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25" activeTab="1"/>
  </bookViews>
  <sheets>
    <sheet name="整体支出绩效目标表" sheetId="2" r:id="rId1"/>
    <sheet name="项目支出绩效目标表" sheetId="1" r:id="rId2"/>
  </sheets>
  <calcPr calcId="144525"/>
</workbook>
</file>

<file path=xl/sharedStrings.xml><?xml version="1.0" encoding="utf-8"?>
<sst xmlns="http://schemas.openxmlformats.org/spreadsheetml/2006/main" count="303" uniqueCount="111">
  <si>
    <t>广元市就业创业促进中心整体支出绩效目标表</t>
  </si>
  <si>
    <t>（2022年度）</t>
  </si>
  <si>
    <t>部门（单位）名称</t>
  </si>
  <si>
    <t>广元市就业创业促进中心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</si>
  <si>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</si>
  <si>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</si>
  <si>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</si>
  <si>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</si>
  <si>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</si>
  <si>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</si>
  <si>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</si>
  <si>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日常工作运营</t>
  </si>
  <si>
    <t>保障全中心工作人员30人，所需工资支出及日常办公支出</t>
  </si>
  <si>
    <t>失业动态监测费</t>
  </si>
  <si>
    <t>动态强化信息采集服务管理工作，提升监测水平，进一步推进失业动态监测工作开展，为政府和相关部门采取措施防范和化解失业风险提供数据支持。</t>
  </si>
  <si>
    <t>失业预警工作经费</t>
  </si>
  <si>
    <t xml:space="preserve"> 我市建立了失业预警制度，通过及时跟踪掌握企业岗位动态变化情况，对未来时间段的失业趋势进行预测，对有可能出现的失业风险提前预警，为政府及相关部门采取措施防范和化解失业风险提供依据，着力提高政府应对大规模失业决策的科学性、主动性和预见性，实现扩大就业、减少失业，确保全市经济持续、快速、健康发展，社会保持和谐稳定。</t>
  </si>
  <si>
    <t>创新创业工作经费</t>
  </si>
  <si>
    <t>通过组织开展创业大赛、创业创新大讲堂、创业项目巡诊、融资对接、创业博览会等活动，切实提升创业能力，解决创业问题，拓宽销售市场，营造创业创新浓厚氛围。</t>
  </si>
  <si>
    <t>失业人员档案管理经费</t>
  </si>
  <si>
    <t>保障工作顺利开展、提供更加优质的公共就业服务</t>
  </si>
  <si>
    <t>职业培训监督指导工作经费</t>
  </si>
  <si>
    <t>贯彻落实好职业培训补贴项目,针对农村转移就业劳动者、毕业年度高校毕业生、城乡未继续升学的初高中毕业生、非毕业年度在校大学生，以及符合条件的企业职工等群体开展免费或补贴性职业培训，须大力加强对全市培训开班、过程管理、结业考核等环节监督检查指导，确保培训过程真实、培训效果扎实。</t>
  </si>
  <si>
    <t>年度部门整体支出预算</t>
  </si>
  <si>
    <t>年度
总体
目标</t>
  </si>
  <si>
    <t xml:space="preserve">    第一，进一步推进失业动态监测工作开展，强化动态信息采集服务管理工作，提升监测水平，为政府和相关部门采取措施防范和化解失业风险提供数据支持。第二，建立完善失业预警制度，通过及时跟踪掌握企业岗位动态变化情况，对未来时间段的失业趋势进行预测，对有可能出现的失业风险提前预警，为政府及相关部门采取措施防范和化解失业风险提供依据，着力提高政府应对大规模失业决策的科学性、主动性和预见性，实现扩大就业、减少失业，确保全市经济持续、快速、健康发展，社会保持和谐稳定。第三，通过组织开展创业大赛、创业创新大讲堂、创业项目巡诊、融资对接、创业博览会等活动，切实提升创业能力，解决创业问题，拓宽销售市场，营造创业创新浓厚氛围。第四，做好失业人员档案管理，保障档案管理工作顺利开展、为失业人员提供更加优质的公共就业服务。第五，贯彻落实好职业培训补贴项目,针对农村转移就业劳动者、毕业年度高校毕业生、城乡未继续升学的初高中毕业生、非毕业年度在校大学生，以及符合条件的企业职工等群体开展免费或补贴性职业培训，大力加强对全市培训开班、过程管理、结业考核等环节监督检查指导，确保培训过程真实、培训效果扎实。</t>
  </si>
  <si>
    <t>年
度
绩
效
指
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</si>
  <si>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</si>
  <si>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</si>
  <si>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</si>
  <si>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</si>
  <si>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</si>
  <si>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</si>
  <si>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监测样本数量</t>
  </si>
  <si>
    <t>≥100家</t>
  </si>
  <si>
    <t>监测点数量</t>
  </si>
  <si>
    <t>≥8个</t>
  </si>
  <si>
    <t>就业创业差旅费等相关费用</t>
  </si>
  <si>
    <t>≥1次</t>
  </si>
  <si>
    <t>失业人员档案管理相关工作</t>
  </si>
  <si>
    <t>≥2000个</t>
  </si>
  <si>
    <t>失业人员档案邮政机要快递</t>
  </si>
  <si>
    <t>≥1000份</t>
  </si>
  <si>
    <t xml:space="preserve">培训监督管理指导 </t>
  </si>
  <si>
    <t>≥10次</t>
  </si>
  <si>
    <t>时效指标</t>
  </si>
  <si>
    <t>完成时间</t>
  </si>
  <si>
    <t>2022年</t>
  </si>
  <si>
    <t>成本指标</t>
  </si>
  <si>
    <t>监测成本</t>
  </si>
  <si>
    <t xml:space="preserve">5万元
</t>
  </si>
  <si>
    <t>2万元</t>
  </si>
  <si>
    <t>24.02万元</t>
  </si>
  <si>
    <t>0.1万元</t>
  </si>
  <si>
    <t>4.9万元</t>
  </si>
  <si>
    <t>培训监督管理指导</t>
  </si>
  <si>
    <t>4万元</t>
  </si>
  <si>
    <t>效益指标</t>
  </si>
  <si>
    <t>社会效益
指标</t>
  </si>
  <si>
    <t>稳定就业</t>
  </si>
  <si>
    <t>≥90%</t>
  </si>
  <si>
    <t>创新创业带动就业增长率</t>
  </si>
  <si>
    <t>≥60%</t>
  </si>
  <si>
    <t>确保培训过程真实、培训效果扎实</t>
  </si>
  <si>
    <t>≥80%</t>
  </si>
  <si>
    <t>满意度指标</t>
  </si>
  <si>
    <t>服务对象满意度指标</t>
  </si>
  <si>
    <t>服务对象满意度</t>
  </si>
  <si>
    <t>市级部门预算项目绩效目标表（2022年度）</t>
  </si>
  <si>
    <t>金额单位：万元</t>
  </si>
  <si>
    <t>单位名称</t>
  </si>
  <si>
    <t>项目名称</t>
  </si>
  <si>
    <t>预算数</t>
  </si>
  <si>
    <t>年度目标</t>
  </si>
  <si>
    <t>指标性质</t>
  </si>
  <si>
    <t>指标值</t>
  </si>
  <si>
    <t>度量单位</t>
  </si>
  <si>
    <t>权重</t>
  </si>
  <si>
    <t>指标方向性</t>
  </si>
  <si>
    <t>人员经费</t>
  </si>
  <si>
    <t>严格执行相关政策，保障工资及时发放、足额发放，预算编制科学合理，减少结余资金</t>
  </si>
  <si>
    <t>按时发放率</t>
  </si>
  <si>
    <t>＝</t>
  </si>
  <si>
    <t>%</t>
  </si>
  <si>
    <t>正向指标</t>
  </si>
  <si>
    <t>科目调整次数</t>
  </si>
  <si>
    <t>≤</t>
  </si>
  <si>
    <t>次</t>
  </si>
  <si>
    <t>反向指标</t>
  </si>
  <si>
    <t>足额保障率</t>
  </si>
  <si>
    <t>经济效益指标</t>
  </si>
  <si>
    <t>结余率（计算方法为：结余数/预算数）</t>
  </si>
  <si>
    <t>定额公用经费</t>
  </si>
  <si>
    <t>保障单位日常运转，提高预算编制质量，严格执行预算</t>
  </si>
  <si>
    <t>质量指标</t>
  </si>
  <si>
    <t>预算编制准确率（计算方法为：∣（执行数-预算数）/预算数∣）</t>
  </si>
  <si>
    <t>5</t>
  </si>
  <si>
    <t>22.5</t>
  </si>
  <si>
    <t>运转保障率</t>
  </si>
  <si>
    <t>“三公经费”控制率[计算方法为：（三公经费实际支出数/预算安排数]×100%）</t>
  </si>
  <si>
    <t>100</t>
  </si>
  <si>
    <t>年</t>
  </si>
  <si>
    <t xml:space="preserve"> ≥</t>
  </si>
  <si>
    <t>元</t>
  </si>
  <si>
    <t>社会效益指标</t>
  </si>
  <si>
    <t>我市建立了失业预警制度，通过及时跟踪掌握企业岗位动态变化情况，对未来时间段的失业趋势进行预测，对有可能出现的失业风险提前预警，为政府及相关部门采取措施防范和化解失业风险提供依据，着力提高政府应对大规模失业决策的科学性、主动性和预见性，实现扩大就业、减少失业，确保全市经济持续、快速、健康发展，社会保持和谐稳定。</t>
  </si>
  <si>
    <t>个</t>
  </si>
  <si>
    <t>=</t>
  </si>
  <si>
    <t>期/年</t>
  </si>
  <si>
    <t>份</t>
  </si>
  <si>
    <t xml:space="preserve">成本指标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</si>
</sst>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5" fillId="4" borderId="2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2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27" applyNumberFormat="0" applyAlignment="0" applyProtection="0">
      <alignment vertical="center"/>
    </xf>
    <xf numFmtId="0" fontId="27" fillId="12" borderId="23" applyNumberFormat="0" applyAlignment="0" applyProtection="0">
      <alignment vertical="center"/>
    </xf>
    <xf numFmtId="0" fontId="28" fillId="13" borderId="28" applyNumberFormat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0" borderId="0"/>
    <xf numFmtId="0" fontId="1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0"/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75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6" fillId="2" borderId="13" xfId="54" applyFont="1" applyFill="1" applyBorder="1" applyAlignment="1">
      <alignment horizontal="center" vertical="center" wrapText="1"/>
    </xf>
    <xf numFmtId="0" fontId="6" fillId="2" borderId="21" xfId="54" applyFont="1" applyFill="1" applyBorder="1" applyAlignment="1">
      <alignment horizontal="center" vertical="center" wrapText="1"/>
    </xf>
    <xf numFmtId="0" fontId="6" fillId="2" borderId="13" xfId="45" applyFont="1" applyFill="1" applyBorder="1" applyAlignment="1">
      <alignment horizontal="center" vertical="center" wrapText="1"/>
    </xf>
    <xf numFmtId="0" fontId="6" fillId="2" borderId="21" xfId="45" applyFont="1" applyFill="1" applyBorder="1" applyAlignment="1">
      <alignment horizontal="center" vertical="center" wrapText="1"/>
    </xf>
    <xf numFmtId="0" fontId="6" fillId="2" borderId="6" xfId="35" applyFont="1" applyFill="1" applyBorder="1" applyAlignment="1">
      <alignment horizontal="center" vertical="center" wrapText="1"/>
    </xf>
    <xf numFmtId="0" fontId="6" fillId="2" borderId="6" xfId="28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22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6" xfId="36" applyFont="1" applyBorder="1" applyAlignment="1">
      <alignment vertical="center"/>
    </xf>
    <xf numFmtId="0" fontId="9" fillId="0" borderId="13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2" borderId="6" xfId="36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left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2" borderId="6" xfId="55" applyFont="1" applyFill="1" applyBorder="1" applyAlignment="1">
      <alignment horizontal="left" vertical="center" wrapText="1"/>
    </xf>
    <xf numFmtId="10" fontId="9" fillId="2" borderId="13" xfId="2" applyNumberFormat="1" applyFont="1" applyFill="1" applyBorder="1" applyAlignment="1">
      <alignment horizontal="left" vertical="center" wrapText="1"/>
    </xf>
    <xf numFmtId="10" fontId="9" fillId="2" borderId="21" xfId="2" applyNumberFormat="1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2 2 2 5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2 2 2 4" xfId="35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2 3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 2 2 2 2" xfId="54"/>
    <cellStyle name="常规 2 1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10" defaultRowHeight="13.5" outlineLevelCol="7"/>
  <cols>
    <col min="1" max="2" width="9.76666666666667" customWidth="1"/>
    <col min="5" max="5" width="11" customWidth="1"/>
  </cols>
  <sheetData>
    <row r="1" customFormat="1" ht="51.75" customHeight="1" spans="1:8">
      <c r="A1" s="47" t="s">
        <v>0</v>
      </c>
      <c r="B1" s="47"/>
      <c r="C1" s="47"/>
      <c r="D1" s="47"/>
      <c r="E1" s="47"/>
      <c r="F1" s="47"/>
      <c r="G1" s="47"/>
      <c r="H1" s="47"/>
    </row>
    <row r="2" customFormat="1" ht="16.35" customHeight="1" spans="1:8">
      <c r="A2" s="48" t="s">
        <v>1</v>
      </c>
      <c r="B2" s="48"/>
      <c r="C2" s="48"/>
      <c r="D2" s="48"/>
      <c r="E2" s="48"/>
      <c r="F2" s="48"/>
      <c r="G2" s="48"/>
      <c r="H2" s="48"/>
    </row>
    <row r="3" customFormat="1" ht="16.35" customHeight="1" spans="1:8">
      <c r="A3" s="49" t="s">
        <v>2</v>
      </c>
      <c r="B3" s="49"/>
      <c r="C3" s="49"/>
      <c r="D3" s="49" t="s">
        <v>3</v>
      </c>
      <c r="E3" s="49"/>
      <c r="F3" s="49"/>
      <c r="G3" s="49"/>
      <c r="H3" s="49"/>
    </row>
    <row r="4" customFormat="1" ht="32.55" customHeight="1" spans="1:8">
      <c r="A4" s="49" t="s">
        <v>4</v>
      </c>
      <c r="B4" s="49" t="s">
        <v>5</v>
      </c>
      <c r="C4" s="49"/>
      <c r="D4" s="49" t="s">
        <v>6</v>
      </c>
      <c r="E4" s="49"/>
      <c r="F4" s="49" t="s">
        <v>7</v>
      </c>
      <c r="G4" s="49"/>
      <c r="H4" s="49"/>
    </row>
    <row r="5" customFormat="1" ht="32.55" customHeight="1" spans="1:8">
      <c r="A5" s="49"/>
      <c r="B5" s="49"/>
      <c r="C5" s="49"/>
      <c r="D5" s="49"/>
      <c r="E5" s="49"/>
      <c r="F5" s="49" t="s">
        <v>8</v>
      </c>
      <c r="G5" s="49" t="s">
        <v>9</v>
      </c>
      <c r="H5" s="49" t="s">
        <v>10</v>
      </c>
    </row>
    <row r="6" customFormat="1" ht="32.55" customHeight="1" spans="1:8">
      <c r="A6" s="49"/>
      <c r="B6" s="50" t="s">
        <v>11</v>
      </c>
      <c r="C6" s="51"/>
      <c r="D6" s="52" t="s">
        <v>12</v>
      </c>
      <c r="E6" s="53"/>
      <c r="F6" s="54">
        <v>471.72</v>
      </c>
      <c r="G6" s="55">
        <v>471.72</v>
      </c>
      <c r="H6" s="56"/>
    </row>
    <row r="7" customFormat="1" ht="74" customHeight="1" spans="1:8">
      <c r="A7" s="49"/>
      <c r="B7" s="56" t="s">
        <v>13</v>
      </c>
      <c r="C7" s="56"/>
      <c r="D7" s="57" t="s">
        <v>14</v>
      </c>
      <c r="E7" s="57"/>
      <c r="F7" s="56">
        <v>5</v>
      </c>
      <c r="G7" s="56">
        <v>5</v>
      </c>
      <c r="H7" s="56"/>
    </row>
    <row r="8" customFormat="1" ht="138" customHeight="1" spans="1:8">
      <c r="A8" s="49"/>
      <c r="B8" s="56" t="s">
        <v>15</v>
      </c>
      <c r="C8" s="56"/>
      <c r="D8" s="57" t="s">
        <v>16</v>
      </c>
      <c r="E8" s="57"/>
      <c r="F8" s="56">
        <v>2</v>
      </c>
      <c r="G8" s="56">
        <v>2</v>
      </c>
      <c r="H8" s="56"/>
    </row>
    <row r="9" customFormat="1" ht="85" customHeight="1" spans="1:8">
      <c r="A9" s="49"/>
      <c r="B9" s="56" t="s">
        <v>17</v>
      </c>
      <c r="C9" s="56"/>
      <c r="D9" s="57" t="s">
        <v>18</v>
      </c>
      <c r="E9" s="57"/>
      <c r="F9" s="56">
        <v>24.02</v>
      </c>
      <c r="G9" s="56">
        <v>24.02</v>
      </c>
      <c r="H9" s="56"/>
    </row>
    <row r="10" customFormat="1" ht="32.55" customHeight="1" spans="1:8">
      <c r="A10" s="49"/>
      <c r="B10" s="56" t="s">
        <v>19</v>
      </c>
      <c r="C10" s="56"/>
      <c r="D10" s="57" t="s">
        <v>20</v>
      </c>
      <c r="E10" s="57"/>
      <c r="F10" s="56">
        <v>5</v>
      </c>
      <c r="G10" s="56">
        <v>5</v>
      </c>
      <c r="H10" s="56"/>
    </row>
    <row r="11" customFormat="1" ht="130" customHeight="1" spans="1:8">
      <c r="A11" s="49"/>
      <c r="B11" s="56" t="s">
        <v>21</v>
      </c>
      <c r="C11" s="56"/>
      <c r="D11" s="57" t="s">
        <v>22</v>
      </c>
      <c r="E11" s="57"/>
      <c r="F11" s="56">
        <v>4</v>
      </c>
      <c r="G11" s="56">
        <v>4</v>
      </c>
      <c r="H11" s="56"/>
    </row>
    <row r="12" customFormat="1" ht="32.55" customHeight="1" spans="1:8">
      <c r="A12" s="49"/>
      <c r="B12" s="56" t="s">
        <v>23</v>
      </c>
      <c r="C12" s="56"/>
      <c r="D12" s="56"/>
      <c r="E12" s="56"/>
      <c r="F12" s="56">
        <f>SUM(F6:F11)</f>
        <v>511.74</v>
      </c>
      <c r="G12" s="56">
        <f>SUM(G6:G11)</f>
        <v>511.74</v>
      </c>
      <c r="H12" s="56"/>
    </row>
    <row r="13" customFormat="1" ht="141" customHeight="1" spans="1:8">
      <c r="A13" s="58" t="s">
        <v>24</v>
      </c>
      <c r="B13" s="59" t="s">
        <v>25</v>
      </c>
      <c r="C13" s="60"/>
      <c r="D13" s="60"/>
      <c r="E13" s="60"/>
      <c r="F13" s="60"/>
      <c r="G13" s="60"/>
      <c r="H13" s="61"/>
    </row>
    <row r="14" customFormat="1" ht="22" customHeight="1" spans="1:8">
      <c r="A14" s="62" t="s">
        <v>26</v>
      </c>
      <c r="B14" s="49" t="s">
        <v>27</v>
      </c>
      <c r="C14" s="49" t="s">
        <v>28</v>
      </c>
      <c r="D14" s="49"/>
      <c r="E14" s="49" t="s">
        <v>29</v>
      </c>
      <c r="F14" s="63"/>
      <c r="G14" s="64" t="s">
        <v>30</v>
      </c>
      <c r="H14" s="65"/>
    </row>
    <row r="15" customFormat="1" ht="16.35" customHeight="1" spans="1:8">
      <c r="A15" s="58"/>
      <c r="B15" s="49" t="s">
        <v>31</v>
      </c>
      <c r="C15" s="56" t="s">
        <v>32</v>
      </c>
      <c r="D15" s="56"/>
      <c r="E15" s="57" t="s">
        <v>33</v>
      </c>
      <c r="F15" s="66"/>
      <c r="G15" s="57" t="s">
        <v>34</v>
      </c>
      <c r="H15" s="57"/>
    </row>
    <row r="16" customFormat="1" ht="16.35" customHeight="1" spans="1:8">
      <c r="A16" s="58"/>
      <c r="B16" s="49"/>
      <c r="C16" s="56"/>
      <c r="D16" s="56"/>
      <c r="E16" s="57" t="s">
        <v>35</v>
      </c>
      <c r="F16" s="57"/>
      <c r="G16" s="67" t="s">
        <v>36</v>
      </c>
      <c r="H16" s="68"/>
    </row>
    <row r="17" customFormat="1" ht="16.35" customHeight="1" spans="1:8">
      <c r="A17" s="58"/>
      <c r="B17" s="49"/>
      <c r="C17" s="56"/>
      <c r="D17" s="56"/>
      <c r="E17" s="57" t="s">
        <v>37</v>
      </c>
      <c r="F17" s="66"/>
      <c r="G17" s="67" t="s">
        <v>38</v>
      </c>
      <c r="H17" s="68"/>
    </row>
    <row r="18" customFormat="1" ht="16.35" customHeight="1" spans="1:8">
      <c r="A18" s="58"/>
      <c r="B18" s="49"/>
      <c r="C18" s="56"/>
      <c r="D18" s="56"/>
      <c r="E18" s="57" t="s">
        <v>39</v>
      </c>
      <c r="F18" s="57"/>
      <c r="G18" s="67" t="s">
        <v>40</v>
      </c>
      <c r="H18" s="68"/>
    </row>
    <row r="19" customFormat="1" ht="16.35" customHeight="1" spans="1:8">
      <c r="A19" s="58"/>
      <c r="B19" s="49"/>
      <c r="C19" s="56"/>
      <c r="D19" s="56"/>
      <c r="E19" s="57" t="s">
        <v>41</v>
      </c>
      <c r="F19" s="57"/>
      <c r="G19" s="57" t="s">
        <v>42</v>
      </c>
      <c r="H19" s="57"/>
    </row>
    <row r="20" customFormat="1" ht="16.35" customHeight="1" spans="1:8">
      <c r="A20" s="58"/>
      <c r="B20" s="49"/>
      <c r="C20" s="56"/>
      <c r="D20" s="56"/>
      <c r="E20" s="57" t="s">
        <v>43</v>
      </c>
      <c r="F20" s="57"/>
      <c r="G20" s="67" t="s">
        <v>44</v>
      </c>
      <c r="H20" s="68"/>
    </row>
    <row r="21" customFormat="1" ht="16.35" customHeight="1" spans="1:8">
      <c r="A21" s="58"/>
      <c r="B21" s="56" t="s">
        <v>31</v>
      </c>
      <c r="C21" s="56" t="s">
        <v>45</v>
      </c>
      <c r="D21" s="56"/>
      <c r="E21" s="57" t="s">
        <v>46</v>
      </c>
      <c r="F21" s="66"/>
      <c r="G21" s="67" t="s">
        <v>47</v>
      </c>
      <c r="H21" s="68"/>
    </row>
    <row r="22" spans="1:8">
      <c r="A22" s="58"/>
      <c r="B22" s="62" t="s">
        <v>31</v>
      </c>
      <c r="C22" s="49" t="s">
        <v>48</v>
      </c>
      <c r="D22" s="49"/>
      <c r="E22" s="57" t="s">
        <v>49</v>
      </c>
      <c r="F22" s="66"/>
      <c r="G22" s="67" t="s">
        <v>50</v>
      </c>
      <c r="H22" s="68"/>
    </row>
    <row r="23" spans="1:8">
      <c r="A23" s="58"/>
      <c r="B23" s="58"/>
      <c r="C23" s="49"/>
      <c r="D23" s="49"/>
      <c r="E23" s="57" t="s">
        <v>49</v>
      </c>
      <c r="F23" s="66"/>
      <c r="G23" s="67" t="s">
        <v>51</v>
      </c>
      <c r="H23" s="68"/>
    </row>
    <row r="24" spans="1:8">
      <c r="A24" s="58"/>
      <c r="B24" s="58"/>
      <c r="C24" s="49"/>
      <c r="D24" s="49"/>
      <c r="E24" s="57" t="s">
        <v>37</v>
      </c>
      <c r="F24" s="66"/>
      <c r="G24" s="67" t="s">
        <v>52</v>
      </c>
      <c r="H24" s="68"/>
    </row>
    <row r="25" spans="1:8">
      <c r="A25" s="58"/>
      <c r="B25" s="58"/>
      <c r="C25" s="49"/>
      <c r="D25" s="49"/>
      <c r="E25" s="57" t="s">
        <v>41</v>
      </c>
      <c r="F25" s="57"/>
      <c r="G25" s="67" t="s">
        <v>53</v>
      </c>
      <c r="H25" s="68"/>
    </row>
    <row r="26" spans="1:8">
      <c r="A26" s="58"/>
      <c r="B26" s="58"/>
      <c r="C26" s="49"/>
      <c r="D26" s="49"/>
      <c r="E26" s="57" t="s">
        <v>39</v>
      </c>
      <c r="F26" s="57"/>
      <c r="G26" s="67" t="s">
        <v>54</v>
      </c>
      <c r="H26" s="68"/>
    </row>
    <row r="27" spans="1:8">
      <c r="A27" s="58"/>
      <c r="B27" s="69"/>
      <c r="C27" s="49"/>
      <c r="D27" s="49"/>
      <c r="E27" s="57" t="s">
        <v>55</v>
      </c>
      <c r="F27" s="57"/>
      <c r="G27" s="67" t="s">
        <v>56</v>
      </c>
      <c r="H27" s="68"/>
    </row>
    <row r="28" spans="1:8">
      <c r="A28" s="58"/>
      <c r="B28" s="49" t="s">
        <v>57</v>
      </c>
      <c r="C28" s="49" t="s">
        <v>58</v>
      </c>
      <c r="D28" s="49"/>
      <c r="E28" s="70" t="s">
        <v>59</v>
      </c>
      <c r="F28" s="70"/>
      <c r="G28" s="71" t="s">
        <v>60</v>
      </c>
      <c r="H28" s="72"/>
    </row>
    <row r="29" spans="1:8">
      <c r="A29" s="58"/>
      <c r="B29" s="49"/>
      <c r="C29" s="49"/>
      <c r="D29" s="49"/>
      <c r="E29" s="70" t="s">
        <v>61</v>
      </c>
      <c r="F29" s="70"/>
      <c r="G29" s="71" t="s">
        <v>62</v>
      </c>
      <c r="H29" s="72"/>
    </row>
    <row r="30" spans="1:8">
      <c r="A30" s="58"/>
      <c r="B30" s="49"/>
      <c r="C30" s="49"/>
      <c r="D30" s="49"/>
      <c r="E30" s="70" t="s">
        <v>63</v>
      </c>
      <c r="F30" s="70"/>
      <c r="G30" s="71" t="s">
        <v>64</v>
      </c>
      <c r="H30" s="72"/>
    </row>
    <row r="31" spans="1:8">
      <c r="A31" s="69"/>
      <c r="B31" s="56" t="s">
        <v>65</v>
      </c>
      <c r="C31" s="73" t="s">
        <v>66</v>
      </c>
      <c r="D31" s="74"/>
      <c r="E31" s="57" t="s">
        <v>67</v>
      </c>
      <c r="F31" s="57"/>
      <c r="G31" s="67" t="s">
        <v>60</v>
      </c>
      <c r="H31" s="68"/>
    </row>
  </sheetData>
  <mergeCells count="6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A4:A12"/>
    <mergeCell ref="A14:A31"/>
    <mergeCell ref="B15:B20"/>
    <mergeCell ref="B22:B27"/>
    <mergeCell ref="B28:B30"/>
    <mergeCell ref="B4:C5"/>
    <mergeCell ref="D4:E5"/>
    <mergeCell ref="C15:D20"/>
    <mergeCell ref="C22:D27"/>
    <mergeCell ref="C28:D3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zoomScale="130" zoomScaleNormal="130" topLeftCell="B1" workbookViewId="0">
      <selection activeCell="G10" sqref="G10"/>
    </sheetView>
  </sheetViews>
  <sheetFormatPr defaultColWidth="10" defaultRowHeight="13.5"/>
  <cols>
    <col min="1" max="1" width="2.56666666666667" customWidth="1"/>
    <col min="2" max="2" width="17.775" customWidth="1"/>
    <col min="3" max="3" width="13.4333333333333" customWidth="1"/>
    <col min="4" max="4" width="5.76666666666667" customWidth="1"/>
    <col min="5" max="5" width="25.3833333333333" customWidth="1"/>
    <col min="6" max="6" width="14.25" customWidth="1"/>
    <col min="7" max="7" width="13.75" customWidth="1"/>
    <col min="8" max="8" width="20.9583333333333" customWidth="1"/>
    <col min="9" max="9" width="7.51666666666667" customWidth="1"/>
    <col min="10" max="10" width="10.125" customWidth="1"/>
    <col min="11" max="11" width="7.43333333333333" customWidth="1"/>
    <col min="12" max="12" width="4.19166666666667" customWidth="1"/>
    <col min="13" max="13" width="9.23333333333333" customWidth="1"/>
    <col min="14" max="15" width="9.76666666666667" customWidth="1"/>
  </cols>
  <sheetData>
    <row r="1" s="1" customFormat="1" ht="16.25" customHeight="1" spans="1:13">
      <c r="A1" s="2"/>
      <c r="D1" s="3"/>
      <c r="E1" s="3"/>
      <c r="F1" s="3"/>
      <c r="G1" s="4"/>
      <c r="H1" s="3"/>
      <c r="I1" s="4"/>
      <c r="J1" s="4"/>
      <c r="K1" s="4"/>
      <c r="L1" s="4"/>
      <c r="M1" s="3"/>
    </row>
    <row r="2" s="1" customFormat="1" ht="22.8" customHeight="1" spans="1:13">
      <c r="A2" s="2"/>
      <c r="B2" s="5" t="s">
        <v>68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9.55" customHeight="1" spans="1:13">
      <c r="A3" s="2"/>
      <c r="B3" s="6"/>
      <c r="C3" s="6"/>
      <c r="D3" s="6"/>
      <c r="E3" s="6"/>
      <c r="F3" s="6"/>
      <c r="G3" s="6"/>
      <c r="H3" s="6"/>
      <c r="I3" s="6"/>
      <c r="J3" s="6"/>
      <c r="K3" s="37" t="s">
        <v>69</v>
      </c>
      <c r="L3" s="37"/>
      <c r="M3" s="37"/>
    </row>
    <row r="4" s="1" customFormat="1" ht="24.4" customHeight="1" spans="1:13">
      <c r="A4" s="2"/>
      <c r="B4" s="7" t="s">
        <v>70</v>
      </c>
      <c r="C4" s="7" t="s">
        <v>71</v>
      </c>
      <c r="D4" s="7" t="s">
        <v>72</v>
      </c>
      <c r="E4" s="7" t="s">
        <v>73</v>
      </c>
      <c r="F4" s="7" t="s">
        <v>27</v>
      </c>
      <c r="G4" s="7" t="s">
        <v>28</v>
      </c>
      <c r="H4" s="7" t="s">
        <v>29</v>
      </c>
      <c r="I4" s="7" t="s">
        <v>74</v>
      </c>
      <c r="J4" s="7" t="s">
        <v>75</v>
      </c>
      <c r="K4" s="7" t="s">
        <v>76</v>
      </c>
      <c r="L4" s="7" t="s">
        <v>77</v>
      </c>
      <c r="M4" s="7" t="s">
        <v>78</v>
      </c>
    </row>
    <row r="5" s="1" customFormat="1" ht="27" customHeight="1" spans="2:13">
      <c r="B5" s="8" t="s">
        <v>3</v>
      </c>
      <c r="C5" s="9"/>
      <c r="D5" s="10">
        <v>511.74</v>
      </c>
      <c r="E5" s="9"/>
      <c r="F5" s="9"/>
      <c r="G5" s="9"/>
      <c r="H5" s="9"/>
      <c r="I5" s="38"/>
      <c r="J5" s="38"/>
      <c r="K5" s="38"/>
      <c r="L5" s="38"/>
      <c r="M5" s="38"/>
    </row>
    <row r="6" s="1" customFormat="1" ht="27" customHeight="1" spans="2:13">
      <c r="B6" s="11" t="s">
        <v>3</v>
      </c>
      <c r="C6" s="12" t="s">
        <v>79</v>
      </c>
      <c r="D6" s="13">
        <v>400.79</v>
      </c>
      <c r="E6" s="14" t="s">
        <v>80</v>
      </c>
      <c r="F6" s="15" t="s">
        <v>31</v>
      </c>
      <c r="G6" s="9" t="s">
        <v>45</v>
      </c>
      <c r="H6" s="9" t="s">
        <v>81</v>
      </c>
      <c r="I6" s="39" t="s">
        <v>82</v>
      </c>
      <c r="J6" s="38">
        <v>100</v>
      </c>
      <c r="K6" s="40" t="s">
        <v>83</v>
      </c>
      <c r="L6" s="38">
        <v>22.5</v>
      </c>
      <c r="M6" s="38" t="s">
        <v>84</v>
      </c>
    </row>
    <row r="7" s="1" customFormat="1" ht="27" customHeight="1" spans="2:13">
      <c r="B7" s="11"/>
      <c r="C7" s="16"/>
      <c r="D7" s="17"/>
      <c r="E7" s="18"/>
      <c r="F7" s="15" t="s">
        <v>31</v>
      </c>
      <c r="G7" s="9" t="s">
        <v>32</v>
      </c>
      <c r="H7" s="9" t="s">
        <v>85</v>
      </c>
      <c r="I7" s="39" t="s">
        <v>86</v>
      </c>
      <c r="J7" s="38">
        <v>10</v>
      </c>
      <c r="K7" s="40" t="s">
        <v>87</v>
      </c>
      <c r="L7" s="38">
        <v>22.5</v>
      </c>
      <c r="M7" s="38" t="s">
        <v>88</v>
      </c>
    </row>
    <row r="8" s="1" customFormat="1" ht="27" customHeight="1" spans="2:13">
      <c r="B8" s="11"/>
      <c r="C8" s="16"/>
      <c r="D8" s="17"/>
      <c r="E8" s="18"/>
      <c r="F8" s="15" t="s">
        <v>31</v>
      </c>
      <c r="G8" s="9" t="s">
        <v>32</v>
      </c>
      <c r="H8" s="9" t="s">
        <v>89</v>
      </c>
      <c r="I8" s="40" t="s">
        <v>82</v>
      </c>
      <c r="J8" s="38">
        <v>100</v>
      </c>
      <c r="K8" s="40" t="s">
        <v>83</v>
      </c>
      <c r="L8" s="38">
        <v>22.5</v>
      </c>
      <c r="M8" s="38" t="s">
        <v>84</v>
      </c>
    </row>
    <row r="9" s="1" customFormat="1" ht="27" customHeight="1" spans="2:13">
      <c r="B9" s="11"/>
      <c r="C9" s="19"/>
      <c r="D9" s="20"/>
      <c r="E9" s="21"/>
      <c r="F9" s="15" t="s">
        <v>57</v>
      </c>
      <c r="G9" s="9" t="s">
        <v>90</v>
      </c>
      <c r="H9" s="9" t="s">
        <v>91</v>
      </c>
      <c r="I9" s="38" t="s">
        <v>86</v>
      </c>
      <c r="J9" s="38">
        <v>5</v>
      </c>
      <c r="K9" s="40" t="s">
        <v>83</v>
      </c>
      <c r="L9" s="38">
        <v>22.5</v>
      </c>
      <c r="M9" s="38" t="s">
        <v>88</v>
      </c>
    </row>
    <row r="10" s="1" customFormat="1" ht="38" customHeight="1" spans="1:13">
      <c r="A10" s="2"/>
      <c r="B10" s="11"/>
      <c r="C10" s="22" t="s">
        <v>92</v>
      </c>
      <c r="D10" s="10">
        <v>70.93</v>
      </c>
      <c r="E10" s="15" t="s">
        <v>93</v>
      </c>
      <c r="F10" s="15" t="s">
        <v>31</v>
      </c>
      <c r="G10" s="15" t="s">
        <v>94</v>
      </c>
      <c r="H10" s="15" t="s">
        <v>95</v>
      </c>
      <c r="I10" s="39" t="s">
        <v>86</v>
      </c>
      <c r="J10" s="39" t="s">
        <v>96</v>
      </c>
      <c r="K10" s="40" t="s">
        <v>83</v>
      </c>
      <c r="L10" s="39" t="s">
        <v>97</v>
      </c>
      <c r="M10" s="39" t="s">
        <v>88</v>
      </c>
    </row>
    <row r="11" s="1" customFormat="1" ht="27" customHeight="1" spans="1:13">
      <c r="A11" s="2"/>
      <c r="B11" s="11"/>
      <c r="C11" s="22"/>
      <c r="D11" s="10"/>
      <c r="E11" s="15"/>
      <c r="F11" s="15" t="s">
        <v>31</v>
      </c>
      <c r="G11" s="15" t="s">
        <v>32</v>
      </c>
      <c r="H11" s="15" t="s">
        <v>85</v>
      </c>
      <c r="I11" s="39" t="s">
        <v>86</v>
      </c>
      <c r="J11" s="39">
        <v>10</v>
      </c>
      <c r="K11" s="40" t="s">
        <v>87</v>
      </c>
      <c r="L11" s="39" t="s">
        <v>97</v>
      </c>
      <c r="M11" s="39" t="s">
        <v>88</v>
      </c>
    </row>
    <row r="12" s="1" customFormat="1" ht="27" customHeight="1" spans="1:13">
      <c r="A12" s="2"/>
      <c r="B12" s="11"/>
      <c r="C12" s="22"/>
      <c r="D12" s="10"/>
      <c r="E12" s="15"/>
      <c r="F12" s="15" t="s">
        <v>57</v>
      </c>
      <c r="G12" s="15" t="s">
        <v>90</v>
      </c>
      <c r="H12" s="15" t="s">
        <v>98</v>
      </c>
      <c r="I12" s="39" t="s">
        <v>82</v>
      </c>
      <c r="J12" s="39">
        <v>100</v>
      </c>
      <c r="K12" s="40" t="s">
        <v>83</v>
      </c>
      <c r="L12" s="39" t="s">
        <v>97</v>
      </c>
      <c r="M12" s="39" t="s">
        <v>84</v>
      </c>
    </row>
    <row r="13" s="1" customFormat="1" ht="47" customHeight="1" spans="1:13">
      <c r="A13" s="2"/>
      <c r="B13" s="11"/>
      <c r="C13" s="22"/>
      <c r="D13" s="10"/>
      <c r="E13" s="15"/>
      <c r="F13" s="15" t="s">
        <v>57</v>
      </c>
      <c r="G13" s="15" t="s">
        <v>90</v>
      </c>
      <c r="H13" s="15" t="s">
        <v>99</v>
      </c>
      <c r="I13" s="39" t="s">
        <v>86</v>
      </c>
      <c r="J13" s="39" t="s">
        <v>100</v>
      </c>
      <c r="K13" s="40" t="s">
        <v>83</v>
      </c>
      <c r="L13" s="39" t="s">
        <v>97</v>
      </c>
      <c r="M13" s="41" t="s">
        <v>88</v>
      </c>
    </row>
    <row r="14" s="1" customFormat="1" ht="27" customHeight="1" spans="1:14">
      <c r="A14" s="2"/>
      <c r="B14" s="11"/>
      <c r="C14" s="22" t="s">
        <v>13</v>
      </c>
      <c r="D14" s="10">
        <v>5</v>
      </c>
      <c r="E14" s="15" t="s">
        <v>14</v>
      </c>
      <c r="F14" s="23" t="s">
        <v>31</v>
      </c>
      <c r="G14" s="23" t="s">
        <v>45</v>
      </c>
      <c r="H14" s="23" t="s">
        <v>46</v>
      </c>
      <c r="I14" s="40" t="s">
        <v>82</v>
      </c>
      <c r="J14" s="40">
        <v>2022</v>
      </c>
      <c r="K14" s="40" t="s">
        <v>101</v>
      </c>
      <c r="L14" s="42">
        <v>20</v>
      </c>
      <c r="M14" s="40" t="s">
        <v>84</v>
      </c>
      <c r="N14" s="43"/>
    </row>
    <row r="15" s="1" customFormat="1" ht="27" customHeight="1" spans="1:14">
      <c r="A15" s="2"/>
      <c r="B15" s="11"/>
      <c r="C15" s="22"/>
      <c r="D15" s="10"/>
      <c r="E15" s="15"/>
      <c r="F15" s="23" t="s">
        <v>31</v>
      </c>
      <c r="G15" s="24" t="s">
        <v>32</v>
      </c>
      <c r="H15" s="23" t="s">
        <v>33</v>
      </c>
      <c r="I15" s="40" t="s">
        <v>102</v>
      </c>
      <c r="J15" s="40">
        <v>100</v>
      </c>
      <c r="K15" s="40" t="s">
        <v>101</v>
      </c>
      <c r="L15" s="42">
        <v>20</v>
      </c>
      <c r="M15" s="40" t="s">
        <v>84</v>
      </c>
      <c r="N15" s="43"/>
    </row>
    <row r="16" s="1" customFormat="1" ht="27" customHeight="1" spans="1:14">
      <c r="A16" s="2"/>
      <c r="B16" s="11"/>
      <c r="C16" s="22"/>
      <c r="D16" s="10"/>
      <c r="E16" s="15"/>
      <c r="F16" s="23" t="s">
        <v>31</v>
      </c>
      <c r="G16" s="23" t="s">
        <v>48</v>
      </c>
      <c r="H16" s="23" t="s">
        <v>49</v>
      </c>
      <c r="I16" s="40" t="s">
        <v>102</v>
      </c>
      <c r="J16" s="40">
        <v>50000</v>
      </c>
      <c r="K16" s="40" t="s">
        <v>103</v>
      </c>
      <c r="L16" s="42">
        <v>10</v>
      </c>
      <c r="M16" s="40" t="s">
        <v>84</v>
      </c>
      <c r="N16" s="43"/>
    </row>
    <row r="17" s="1" customFormat="1" ht="27" customHeight="1" spans="1:14">
      <c r="A17" s="2"/>
      <c r="B17" s="11"/>
      <c r="C17" s="22"/>
      <c r="D17" s="10"/>
      <c r="E17" s="15"/>
      <c r="F17" s="23" t="s">
        <v>57</v>
      </c>
      <c r="G17" s="23" t="s">
        <v>104</v>
      </c>
      <c r="H17" s="23" t="s">
        <v>59</v>
      </c>
      <c r="I17" s="40" t="s">
        <v>102</v>
      </c>
      <c r="J17" s="40">
        <v>90</v>
      </c>
      <c r="K17" s="40" t="s">
        <v>83</v>
      </c>
      <c r="L17" s="42">
        <v>20</v>
      </c>
      <c r="M17" s="40" t="s">
        <v>84</v>
      </c>
      <c r="N17" s="43"/>
    </row>
    <row r="18" s="1" customFormat="1" ht="27" customHeight="1" spans="1:14">
      <c r="A18" s="2"/>
      <c r="B18" s="11"/>
      <c r="C18" s="22"/>
      <c r="D18" s="10"/>
      <c r="E18" s="15"/>
      <c r="F18" s="23" t="s">
        <v>65</v>
      </c>
      <c r="G18" s="23" t="s">
        <v>67</v>
      </c>
      <c r="H18" s="24" t="s">
        <v>67</v>
      </c>
      <c r="I18" s="40" t="s">
        <v>102</v>
      </c>
      <c r="J18" s="40">
        <v>90</v>
      </c>
      <c r="K18" s="40" t="s">
        <v>83</v>
      </c>
      <c r="L18" s="42">
        <v>20</v>
      </c>
      <c r="M18" s="40" t="s">
        <v>84</v>
      </c>
      <c r="N18" s="43"/>
    </row>
    <row r="19" s="1" customFormat="1" ht="27" customHeight="1" spans="1:14">
      <c r="A19" s="2"/>
      <c r="B19" s="11"/>
      <c r="C19" s="25" t="s">
        <v>15</v>
      </c>
      <c r="D19" s="26">
        <v>2</v>
      </c>
      <c r="E19" s="15" t="s">
        <v>105</v>
      </c>
      <c r="F19" s="23" t="s">
        <v>31</v>
      </c>
      <c r="G19" s="23" t="s">
        <v>32</v>
      </c>
      <c r="H19" s="23" t="s">
        <v>35</v>
      </c>
      <c r="I19" s="40" t="s">
        <v>82</v>
      </c>
      <c r="J19" s="40">
        <v>8</v>
      </c>
      <c r="K19" s="40" t="s">
        <v>106</v>
      </c>
      <c r="L19" s="40">
        <v>20</v>
      </c>
      <c r="M19" s="40" t="s">
        <v>84</v>
      </c>
      <c r="N19" s="43"/>
    </row>
    <row r="20" s="1" customFormat="1" ht="27" customHeight="1" spans="1:14">
      <c r="A20" s="2"/>
      <c r="B20" s="11"/>
      <c r="C20" s="27"/>
      <c r="D20" s="28"/>
      <c r="E20" s="15"/>
      <c r="F20" s="23" t="s">
        <v>31</v>
      </c>
      <c r="G20" s="29" t="s">
        <v>45</v>
      </c>
      <c r="H20" s="23" t="s">
        <v>46</v>
      </c>
      <c r="I20" s="40" t="s">
        <v>82</v>
      </c>
      <c r="J20" s="40">
        <v>2022</v>
      </c>
      <c r="K20" s="40" t="s">
        <v>101</v>
      </c>
      <c r="L20" s="40">
        <v>20</v>
      </c>
      <c r="M20" s="40" t="s">
        <v>84</v>
      </c>
      <c r="N20" s="43"/>
    </row>
    <row r="21" s="1" customFormat="1" ht="27" customHeight="1" spans="1:14">
      <c r="A21" s="2"/>
      <c r="B21" s="11"/>
      <c r="C21" s="27"/>
      <c r="D21" s="28"/>
      <c r="E21" s="15"/>
      <c r="F21" s="23" t="s">
        <v>31</v>
      </c>
      <c r="G21" s="23" t="s">
        <v>48</v>
      </c>
      <c r="H21" s="23" t="s">
        <v>49</v>
      </c>
      <c r="I21" s="40" t="s">
        <v>102</v>
      </c>
      <c r="J21" s="40">
        <v>20000</v>
      </c>
      <c r="K21" s="40" t="s">
        <v>103</v>
      </c>
      <c r="L21" s="40">
        <v>10</v>
      </c>
      <c r="M21" s="40" t="s">
        <v>84</v>
      </c>
      <c r="N21" s="43"/>
    </row>
    <row r="22" s="1" customFormat="1" ht="27" customHeight="1" spans="1:14">
      <c r="A22" s="2"/>
      <c r="B22" s="11"/>
      <c r="C22" s="27"/>
      <c r="D22" s="28"/>
      <c r="E22" s="15"/>
      <c r="F22" s="23" t="s">
        <v>57</v>
      </c>
      <c r="G22" s="23" t="s">
        <v>104</v>
      </c>
      <c r="H22" s="23" t="s">
        <v>59</v>
      </c>
      <c r="I22" s="40" t="s">
        <v>102</v>
      </c>
      <c r="J22" s="40">
        <v>99</v>
      </c>
      <c r="K22" s="40" t="s">
        <v>83</v>
      </c>
      <c r="L22" s="40">
        <v>20</v>
      </c>
      <c r="M22" s="40" t="s">
        <v>84</v>
      </c>
      <c r="N22" s="43"/>
    </row>
    <row r="23" s="1" customFormat="1" ht="27" customHeight="1" spans="1:14">
      <c r="A23" s="2"/>
      <c r="B23" s="11"/>
      <c r="C23" s="30"/>
      <c r="D23" s="31"/>
      <c r="E23" s="15"/>
      <c r="F23" s="23" t="s">
        <v>65</v>
      </c>
      <c r="G23" s="23" t="s">
        <v>67</v>
      </c>
      <c r="H23" s="24" t="s">
        <v>67</v>
      </c>
      <c r="I23" s="40" t="s">
        <v>102</v>
      </c>
      <c r="J23" s="40">
        <v>99</v>
      </c>
      <c r="K23" s="40" t="s">
        <v>83</v>
      </c>
      <c r="L23" s="40">
        <v>20</v>
      </c>
      <c r="M23" s="44" t="s">
        <v>84</v>
      </c>
      <c r="N23" s="43"/>
    </row>
    <row r="24" s="1" customFormat="1" ht="27" customHeight="1" spans="1:14">
      <c r="A24" s="2"/>
      <c r="B24" s="11"/>
      <c r="C24" s="25" t="s">
        <v>17</v>
      </c>
      <c r="D24" s="26">
        <v>24.02</v>
      </c>
      <c r="E24" s="15" t="s">
        <v>18</v>
      </c>
      <c r="F24" s="23" t="s">
        <v>31</v>
      </c>
      <c r="G24" s="23" t="s">
        <v>32</v>
      </c>
      <c r="H24" s="23" t="s">
        <v>37</v>
      </c>
      <c r="I24" s="40" t="s">
        <v>102</v>
      </c>
      <c r="J24" s="40">
        <v>1</v>
      </c>
      <c r="K24" s="40" t="s">
        <v>87</v>
      </c>
      <c r="L24" s="42">
        <v>20</v>
      </c>
      <c r="M24" s="40" t="s">
        <v>84</v>
      </c>
      <c r="N24" s="43"/>
    </row>
    <row r="25" s="1" customFormat="1" ht="27" customHeight="1" spans="1:14">
      <c r="A25" s="2"/>
      <c r="B25" s="11"/>
      <c r="C25" s="27"/>
      <c r="D25" s="28"/>
      <c r="E25" s="15"/>
      <c r="F25" s="23" t="s">
        <v>31</v>
      </c>
      <c r="G25" s="29" t="s">
        <v>48</v>
      </c>
      <c r="H25" s="23" t="s">
        <v>37</v>
      </c>
      <c r="I25" s="40" t="s">
        <v>102</v>
      </c>
      <c r="J25" s="40">
        <v>240200</v>
      </c>
      <c r="K25" s="40" t="s">
        <v>103</v>
      </c>
      <c r="L25" s="42">
        <v>20</v>
      </c>
      <c r="M25" s="40" t="s">
        <v>84</v>
      </c>
      <c r="N25" s="43"/>
    </row>
    <row r="26" s="1" customFormat="1" ht="27" customHeight="1" spans="1:14">
      <c r="A26" s="2"/>
      <c r="B26" s="11"/>
      <c r="C26" s="27"/>
      <c r="D26" s="28"/>
      <c r="E26" s="15"/>
      <c r="F26" s="23" t="s">
        <v>31</v>
      </c>
      <c r="G26" s="23" t="s">
        <v>45</v>
      </c>
      <c r="H26" s="23" t="s">
        <v>46</v>
      </c>
      <c r="I26" s="40" t="s">
        <v>107</v>
      </c>
      <c r="J26" s="40">
        <v>2022</v>
      </c>
      <c r="K26" s="40" t="s">
        <v>101</v>
      </c>
      <c r="L26" s="42">
        <v>20</v>
      </c>
      <c r="M26" s="40" t="s">
        <v>84</v>
      </c>
      <c r="N26" s="43"/>
    </row>
    <row r="27" s="1" customFormat="1" ht="27" customHeight="1" spans="1:14">
      <c r="A27" s="2"/>
      <c r="B27" s="11"/>
      <c r="C27" s="27"/>
      <c r="D27" s="28"/>
      <c r="E27" s="15"/>
      <c r="F27" s="23" t="s">
        <v>57</v>
      </c>
      <c r="G27" s="23" t="s">
        <v>104</v>
      </c>
      <c r="H27" s="23" t="s">
        <v>61</v>
      </c>
      <c r="I27" s="40" t="s">
        <v>102</v>
      </c>
      <c r="J27" s="40">
        <v>60</v>
      </c>
      <c r="K27" s="40" t="s">
        <v>83</v>
      </c>
      <c r="L27" s="42">
        <v>20</v>
      </c>
      <c r="M27" s="40" t="s">
        <v>84</v>
      </c>
      <c r="N27" s="43"/>
    </row>
    <row r="28" s="1" customFormat="1" ht="27" customHeight="1" spans="1:14">
      <c r="A28" s="2"/>
      <c r="B28" s="11"/>
      <c r="C28" s="30"/>
      <c r="D28" s="31"/>
      <c r="E28" s="15"/>
      <c r="F28" s="23" t="s">
        <v>65</v>
      </c>
      <c r="G28" s="23" t="s">
        <v>67</v>
      </c>
      <c r="H28" s="24" t="s">
        <v>67</v>
      </c>
      <c r="I28" s="40" t="s">
        <v>102</v>
      </c>
      <c r="J28" s="40">
        <v>90</v>
      </c>
      <c r="K28" s="40" t="s">
        <v>83</v>
      </c>
      <c r="L28" s="42">
        <v>10</v>
      </c>
      <c r="M28" s="40" t="s">
        <v>84</v>
      </c>
      <c r="N28" s="43"/>
    </row>
    <row r="29" s="1" customFormat="1" ht="27" customHeight="1" spans="1:14">
      <c r="A29" s="2"/>
      <c r="B29" s="11"/>
      <c r="C29" s="25" t="s">
        <v>19</v>
      </c>
      <c r="D29" s="26">
        <v>5</v>
      </c>
      <c r="E29" s="15" t="s">
        <v>20</v>
      </c>
      <c r="F29" s="23" t="s">
        <v>31</v>
      </c>
      <c r="G29" s="23" t="s">
        <v>32</v>
      </c>
      <c r="H29" s="23" t="s">
        <v>39</v>
      </c>
      <c r="I29" s="40" t="s">
        <v>102</v>
      </c>
      <c r="J29" s="40">
        <v>2000</v>
      </c>
      <c r="K29" s="40" t="s">
        <v>106</v>
      </c>
      <c r="L29" s="40">
        <v>20</v>
      </c>
      <c r="M29" s="40" t="s">
        <v>84</v>
      </c>
      <c r="N29" s="43"/>
    </row>
    <row r="30" s="1" customFormat="1" ht="27" customHeight="1" spans="1:14">
      <c r="A30" s="2"/>
      <c r="B30" s="11"/>
      <c r="C30" s="27"/>
      <c r="D30" s="28"/>
      <c r="E30" s="15"/>
      <c r="F30" s="23" t="s">
        <v>31</v>
      </c>
      <c r="G30" s="23" t="s">
        <v>45</v>
      </c>
      <c r="H30" s="23" t="s">
        <v>46</v>
      </c>
      <c r="I30" s="40" t="s">
        <v>107</v>
      </c>
      <c r="J30" s="45">
        <v>2022</v>
      </c>
      <c r="K30" s="40" t="s">
        <v>108</v>
      </c>
      <c r="L30" s="46">
        <v>20</v>
      </c>
      <c r="M30" s="40" t="s">
        <v>84</v>
      </c>
      <c r="N30" s="43"/>
    </row>
    <row r="31" s="1" customFormat="1" ht="27" customHeight="1" spans="1:14">
      <c r="A31" s="2"/>
      <c r="B31" s="11"/>
      <c r="C31" s="27"/>
      <c r="D31" s="28"/>
      <c r="E31" s="15"/>
      <c r="F31" s="23" t="s">
        <v>31</v>
      </c>
      <c r="G31" s="23" t="s">
        <v>48</v>
      </c>
      <c r="H31" s="23" t="s">
        <v>41</v>
      </c>
      <c r="I31" s="40" t="s">
        <v>102</v>
      </c>
      <c r="J31" s="46">
        <v>1000</v>
      </c>
      <c r="K31" s="40" t="s">
        <v>103</v>
      </c>
      <c r="L31" s="46">
        <v>10</v>
      </c>
      <c r="M31" s="40" t="s">
        <v>84</v>
      </c>
      <c r="N31" s="43"/>
    </row>
    <row r="32" s="1" customFormat="1" ht="27" customHeight="1" spans="1:14">
      <c r="A32" s="2"/>
      <c r="B32" s="11"/>
      <c r="C32" s="27"/>
      <c r="D32" s="28"/>
      <c r="E32" s="15"/>
      <c r="F32" s="23" t="s">
        <v>31</v>
      </c>
      <c r="G32" s="23" t="s">
        <v>48</v>
      </c>
      <c r="H32" s="23" t="s">
        <v>39</v>
      </c>
      <c r="I32" s="40" t="s">
        <v>102</v>
      </c>
      <c r="J32" s="46">
        <v>49000</v>
      </c>
      <c r="K32" s="40" t="s">
        <v>103</v>
      </c>
      <c r="L32" s="40">
        <v>20</v>
      </c>
      <c r="M32" s="40" t="s">
        <v>84</v>
      </c>
      <c r="N32" s="43"/>
    </row>
    <row r="33" s="1" customFormat="1" ht="27" customHeight="1" spans="1:14">
      <c r="A33" s="2"/>
      <c r="B33" s="11"/>
      <c r="C33" s="27"/>
      <c r="D33" s="28"/>
      <c r="E33" s="8"/>
      <c r="F33" s="32" t="s">
        <v>31</v>
      </c>
      <c r="G33" s="33" t="s">
        <v>32</v>
      </c>
      <c r="H33" s="33" t="s">
        <v>41</v>
      </c>
      <c r="I33" s="44" t="s">
        <v>102</v>
      </c>
      <c r="J33" s="44">
        <v>1000</v>
      </c>
      <c r="K33" s="40" t="s">
        <v>109</v>
      </c>
      <c r="L33" s="44">
        <v>20</v>
      </c>
      <c r="M33" s="44" t="s">
        <v>84</v>
      </c>
      <c r="N33" s="43"/>
    </row>
    <row r="34" s="1" customFormat="1" ht="27" customHeight="1" spans="1:14">
      <c r="A34" s="2"/>
      <c r="B34" s="11"/>
      <c r="C34" s="34" t="s">
        <v>21</v>
      </c>
      <c r="D34" s="35">
        <v>4</v>
      </c>
      <c r="E34" s="36" t="s">
        <v>22</v>
      </c>
      <c r="F34" s="23" t="s">
        <v>31</v>
      </c>
      <c r="G34" s="23" t="s">
        <v>110</v>
      </c>
      <c r="H34" s="23" t="s">
        <v>43</v>
      </c>
      <c r="I34" s="40" t="s">
        <v>102</v>
      </c>
      <c r="J34" s="40">
        <v>40000</v>
      </c>
      <c r="K34" s="40" t="s">
        <v>103</v>
      </c>
      <c r="L34" s="40">
        <v>20</v>
      </c>
      <c r="M34" s="40" t="s">
        <v>84</v>
      </c>
      <c r="N34" s="43"/>
    </row>
    <row r="35" s="1" customFormat="1" ht="27" customHeight="1" spans="1:14">
      <c r="A35" s="2"/>
      <c r="B35" s="11"/>
      <c r="C35" s="34"/>
      <c r="D35" s="35"/>
      <c r="E35" s="36"/>
      <c r="F35" s="23" t="s">
        <v>31</v>
      </c>
      <c r="G35" s="23" t="s">
        <v>32</v>
      </c>
      <c r="H35" s="23" t="s">
        <v>43</v>
      </c>
      <c r="I35" s="40" t="s">
        <v>102</v>
      </c>
      <c r="J35" s="40">
        <v>10</v>
      </c>
      <c r="K35" s="40" t="s">
        <v>87</v>
      </c>
      <c r="L35" s="40">
        <v>30</v>
      </c>
      <c r="M35" s="40" t="s">
        <v>84</v>
      </c>
      <c r="N35" s="43"/>
    </row>
    <row r="36" s="1" customFormat="1" ht="27" customHeight="1" spans="1:14">
      <c r="A36" s="2"/>
      <c r="B36" s="11"/>
      <c r="C36" s="34"/>
      <c r="D36" s="35"/>
      <c r="E36" s="36"/>
      <c r="F36" s="23" t="s">
        <v>57</v>
      </c>
      <c r="G36" s="23" t="s">
        <v>104</v>
      </c>
      <c r="H36" s="23" t="s">
        <v>22</v>
      </c>
      <c r="I36" s="40" t="s">
        <v>102</v>
      </c>
      <c r="J36" s="40">
        <v>80</v>
      </c>
      <c r="K36" s="40" t="s">
        <v>83</v>
      </c>
      <c r="L36" s="40">
        <v>20</v>
      </c>
      <c r="M36" s="40" t="s">
        <v>84</v>
      </c>
      <c r="N36" s="43"/>
    </row>
    <row r="37" s="1" customFormat="1" ht="27" customHeight="1" spans="1:14">
      <c r="A37" s="2"/>
      <c r="B37" s="11"/>
      <c r="C37" s="34"/>
      <c r="D37" s="35"/>
      <c r="E37" s="36"/>
      <c r="F37" s="23" t="s">
        <v>65</v>
      </c>
      <c r="G37" s="23" t="s">
        <v>67</v>
      </c>
      <c r="H37" s="23" t="s">
        <v>22</v>
      </c>
      <c r="I37" s="40" t="s">
        <v>102</v>
      </c>
      <c r="J37" s="40">
        <v>90</v>
      </c>
      <c r="K37" s="40" t="s">
        <v>83</v>
      </c>
      <c r="L37" s="40">
        <v>20</v>
      </c>
      <c r="M37" s="40" t="s">
        <v>84</v>
      </c>
      <c r="N37" s="43"/>
    </row>
  </sheetData>
  <mergeCells count="26">
    <mergeCell ref="B2:M2"/>
    <mergeCell ref="B3:E3"/>
    <mergeCell ref="K3:M3"/>
    <mergeCell ref="A10:A18"/>
    <mergeCell ref="B6:B37"/>
    <mergeCell ref="C6:C9"/>
    <mergeCell ref="C10:C13"/>
    <mergeCell ref="C14:C18"/>
    <mergeCell ref="C19:C23"/>
    <mergeCell ref="C24:C28"/>
    <mergeCell ref="C29:C33"/>
    <mergeCell ref="C34:C37"/>
    <mergeCell ref="D6:D9"/>
    <mergeCell ref="D10:D13"/>
    <mergeCell ref="D14:D18"/>
    <mergeCell ref="D19:D23"/>
    <mergeCell ref="D24:D28"/>
    <mergeCell ref="D29:D33"/>
    <mergeCell ref="D34:D37"/>
    <mergeCell ref="E6:E9"/>
    <mergeCell ref="E10:E13"/>
    <mergeCell ref="E14:E18"/>
    <mergeCell ref="E19:E23"/>
    <mergeCell ref="E24:E28"/>
    <mergeCell ref="E29:E33"/>
    <mergeCell ref="E34:E37"/>
  </mergeCells>
  <printOptions horizontalCentered="1"/>
  <pageMargins left="0.75" right="0.75" top="0.268999993801117" bottom="0.268999993801117" header="0" footer="0.236000001430511"/>
  <pageSetup paperSize="9" orientation="landscape"/>
  <headerFooter>
    <oddFooter>&amp;C&amp;"Hiragino Sans GB,Plain"&amp;9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YY</cp:lastModifiedBy>
  <dcterms:created xsi:type="dcterms:W3CDTF">2022-02-18T09:44:00Z</dcterms:created>
  <dcterms:modified xsi:type="dcterms:W3CDTF">2023-07-04T03:05:31Z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005515DD3A1046F486A12F0E9861B714</vt:lpwstr>
  </property>
</Properties>
</file>