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1925" activeTab="1"/>
  </bookViews>
  <sheets>
    <sheet name="市级部门整体支出绩效目标申报表" sheetId="2" r:id="rId1"/>
    <sheet name="市级部门预算项目绩效目标申报表" sheetId="1" r:id="rId2"/>
  </sheets>
  <calcPr calcId="144525"/>
</workbook>
</file>

<file path=xl/sharedStrings.xml><?xml version="1.0" encoding="utf-8"?>
<sst xmlns="http://schemas.openxmlformats.org/spreadsheetml/2006/main" count="323" uniqueCount="146">
  <si>
    <t>市级部门整体支出绩效目标表</t>
  </si>
  <si>
    <t>（2022 年度）</t>
  </si>
  <si>
    <t>部门名称</t>
  </si>
  <si>
    <t>广元市人才交流中心</t>
  </si>
  <si>
    <t>年度
主要
任务</t>
  </si>
  <si>
    <t>任务名称</t>
  </si>
  <si>
    <t>主要内容</t>
  </si>
  <si>
    <t>日常工作运行</t>
  </si>
  <si>
    <t>全中心干部职工23人，所需要工资支出及日常办公等费用。</t>
  </si>
  <si>
    <t>高校毕业生创业就业服务</t>
  </si>
  <si>
    <t>按照人社部总体部署，开展“春风行动”、“智汇天府”、“百日千万”、民营企业招聘周及大中城市联合招聘高校毕业生就业等专场招聘活动。制作发放就业创业政策宣传手册，毕业生报到事项等专项活动的宣传和资料。</t>
  </si>
  <si>
    <t>高校毕业生人事档案管理</t>
  </si>
  <si>
    <t>对流动人员人事档案进行日常管理并提供以人事档案为基础的各类公共服务；录入整理新增的毕业生和流动人员人事档案，确保所有在库实体档案安全；负责流动人员人事档案数字化工作；确保流动人员人事档案通过机要交通正常转递；负责整理、规范在库档案。</t>
  </si>
  <si>
    <t>广元公共招聘网运行维护</t>
  </si>
  <si>
    <t>网站总体运行平稳，发布信息质量良好，切实发挥公共创业就业服务平台作用。</t>
  </si>
  <si>
    <t>广元公益性人才网站运行</t>
  </si>
  <si>
    <t>1、进一步完善毕业生报到创业就业服务系统、档案查询系统、网上招聘会系统，网上档案转移系统，高层次人才网上报名系统等数据库；
2、服务器安全托管；
3、开展网络招聘会；</t>
  </si>
  <si>
    <t>就业援助活动</t>
  </si>
  <si>
    <t>1、协助指导县区举办各类专场招聘会、保障企业用工。
2、承办（协办）跨区域劳务协作招聘活动。
3、承办（协办）保障本地企业用工专场招聘活动。</t>
  </si>
  <si>
    <t>年度部门整体支出预算</t>
  </si>
  <si>
    <t>资金总额</t>
  </si>
  <si>
    <t>财政拨款</t>
  </si>
  <si>
    <t>其他资金</t>
  </si>
  <si>
    <t>年度
总体
目标</t>
  </si>
  <si>
    <t>贯彻执行人才和就业工作方针、政策和法规，提供公共人才和就业服务。开展高校毕业生和流动人员人事档案接收、管理及高校毕业生创业就业指导和就业服务管理工作；
开展市本级非公经济组织等体制外专业技术人才职称申报、评审工作；开展流动人员人事档案信息化和网上业务平台的建设工作；培育、发展和管理现场和网上人才市场，提供人才和劳动力资源供求信息，为各类人才提供就业服务、综合性职业介绍用工指导、就业政策咨询，组织举办公益性人才和就业招聘会，负责保障本级企业用工服务工作。</t>
  </si>
  <si>
    <t>年
度
绩
效
指
标</t>
  </si>
  <si>
    <t>一级指标</t>
  </si>
  <si>
    <t>二级指标</t>
  </si>
  <si>
    <t>三级指标</t>
  </si>
  <si>
    <t>指标值（包含数字及文字描述）</t>
  </si>
  <si>
    <t>产出指标</t>
  </si>
  <si>
    <t>成本指标</t>
  </si>
  <si>
    <t>保障网站全年运行费用</t>
  </si>
  <si>
    <t>＝30000元/年</t>
  </si>
  <si>
    <t>网络运行维护人员经费保障</t>
  </si>
  <si>
    <t>＝9200元/年</t>
  </si>
  <si>
    <t>网站服务器托管</t>
  </si>
  <si>
    <t>＝10800元/年</t>
  </si>
  <si>
    <t>人力资源市场、就业公共服务平台、招聘活动、就业政策推广宣传费用</t>
  </si>
  <si>
    <t>＝20000元/年</t>
  </si>
  <si>
    <t>开展各专项招聘活动</t>
  </si>
  <si>
    <t>档案接收、信息录入整理人员经费保障；防潮、防火、防蛀；档案袋、机要费</t>
  </si>
  <si>
    <t>＝89700元/年</t>
  </si>
  <si>
    <t>满意度指标</t>
  </si>
  <si>
    <t>服务对象满意度指标</t>
  </si>
  <si>
    <t>用人单位和个人满意度</t>
  </si>
  <si>
    <t>≥98%</t>
  </si>
  <si>
    <t>企业个人满意度</t>
  </si>
  <si>
    <t>档案管理部门，档案使用者</t>
  </si>
  <si>
    <t>效益指标</t>
  </si>
  <si>
    <t>可持续发展指标</t>
  </si>
  <si>
    <t>网站使用年限</t>
  </si>
  <si>
    <t>≥365天</t>
  </si>
  <si>
    <t>项目持续发挥作用</t>
  </si>
  <si>
    <t>＝1年</t>
  </si>
  <si>
    <t>网站运行持续发挥作用</t>
  </si>
  <si>
    <t>社会效益指标</t>
  </si>
  <si>
    <t>提供就业招聘信息</t>
  </si>
  <si>
    <t>≥1家/个/批次</t>
  </si>
  <si>
    <t>促进就业</t>
  </si>
  <si>
    <t>促进就业，开展各项招聘活动</t>
  </si>
  <si>
    <t>促进就业、维护稳定，发布就业招聘信息</t>
  </si>
  <si>
    <t>规范档案、为流动人员提供人事档案服务</t>
  </si>
  <si>
    <t>时效指标</t>
  </si>
  <si>
    <t>保障网站全年正常运行</t>
  </si>
  <si>
    <t>保障网站全年稳定运行</t>
  </si>
  <si>
    <t>全年截止时间</t>
  </si>
  <si>
    <t>≤12月</t>
  </si>
  <si>
    <t>完成时间</t>
  </si>
  <si>
    <t>质量指标</t>
  </si>
  <si>
    <t>开展各项招聘活动</t>
  </si>
  <si>
    <t>按照人社部总体部署，全年举办线上线下各类招聘会.</t>
  </si>
  <si>
    <t>≥1批</t>
  </si>
  <si>
    <t>录入整理当年高校毕业生和流动人员人事档案</t>
  </si>
  <si>
    <t>市级部门预算项目绩效目标表</t>
  </si>
  <si>
    <t>（2022年度）</t>
  </si>
  <si>
    <t>金额单位：万元</t>
  </si>
  <si>
    <t>单位名称</t>
  </si>
  <si>
    <t>项目名称</t>
  </si>
  <si>
    <t>预算数</t>
  </si>
  <si>
    <t>年度目标</t>
  </si>
  <si>
    <t>指标性质</t>
  </si>
  <si>
    <t>指标值</t>
  </si>
  <si>
    <t>度量单位</t>
  </si>
  <si>
    <t>权重</t>
  </si>
  <si>
    <t>指标方向性</t>
  </si>
  <si>
    <t>342609-广元市人才交流中心</t>
  </si>
  <si>
    <t>2022年高校毕业生创业就业服务</t>
  </si>
  <si>
    <r>
      <rPr>
        <sz val="9"/>
        <rFont val="宋体"/>
        <charset val="134"/>
      </rPr>
      <t>满意度指标</t>
    </r>
  </si>
  <si>
    <r>
      <rPr>
        <sz val="9"/>
        <rFont val="宋体"/>
        <charset val="134"/>
      </rPr>
      <t>服务对象满意度指标</t>
    </r>
  </si>
  <si>
    <r>
      <rPr>
        <sz val="9"/>
        <rFont val="宋体"/>
        <charset val="134"/>
      </rPr>
      <t>企业个人满意度</t>
    </r>
  </si>
  <si>
    <r>
      <rPr>
        <sz val="9"/>
        <rFont val="宋体"/>
        <charset val="134"/>
      </rPr>
      <t>≥</t>
    </r>
  </si>
  <si>
    <t>98</t>
  </si>
  <si>
    <t>%</t>
  </si>
  <si>
    <t>20</t>
  </si>
  <si>
    <t>正向指标</t>
  </si>
  <si>
    <r>
      <rPr>
        <sz val="9"/>
        <rFont val="宋体"/>
        <charset val="134"/>
      </rPr>
      <t>产出指标</t>
    </r>
  </si>
  <si>
    <r>
      <rPr>
        <sz val="9"/>
        <rFont val="宋体"/>
        <charset val="134"/>
      </rPr>
      <t>质量指标</t>
    </r>
  </si>
  <si>
    <r>
      <rPr>
        <sz val="9"/>
        <rFont val="宋体"/>
        <charset val="134"/>
      </rPr>
      <t>按照人社部总体部署，全年举办线上线下各类招聘会.</t>
    </r>
  </si>
  <si>
    <t>1</t>
  </si>
  <si>
    <t>批</t>
  </si>
  <si>
    <r>
      <rPr>
        <sz val="9"/>
        <rFont val="宋体"/>
        <charset val="134"/>
      </rPr>
      <t>时效指标</t>
    </r>
  </si>
  <si>
    <r>
      <rPr>
        <sz val="9"/>
        <rFont val="宋体"/>
        <charset val="134"/>
      </rPr>
      <t>≤</t>
    </r>
  </si>
  <si>
    <t>12</t>
  </si>
  <si>
    <t>月</t>
  </si>
  <si>
    <t>10</t>
  </si>
  <si>
    <t>反向指标</t>
  </si>
  <si>
    <r>
      <rPr>
        <sz val="9"/>
        <rFont val="宋体"/>
        <charset val="134"/>
      </rPr>
      <t>成本指标</t>
    </r>
  </si>
  <si>
    <r>
      <rPr>
        <sz val="9"/>
        <rFont val="宋体"/>
        <charset val="134"/>
      </rPr>
      <t>＝</t>
    </r>
  </si>
  <si>
    <t>20000</t>
  </si>
  <si>
    <t>元/年</t>
  </si>
  <si>
    <r>
      <rPr>
        <sz val="9"/>
        <rFont val="宋体"/>
        <charset val="134"/>
      </rPr>
      <t>效益指标</t>
    </r>
  </si>
  <si>
    <r>
      <rPr>
        <sz val="9"/>
        <rFont val="宋体"/>
        <charset val="134"/>
      </rPr>
      <t>社会效益指标</t>
    </r>
  </si>
  <si>
    <t>家/个/批次</t>
  </si>
  <si>
    <t>2022年高校毕业生人事档案管理</t>
  </si>
  <si>
    <r>
      <rPr>
        <sz val="9"/>
        <rFont val="宋体"/>
        <charset val="134"/>
      </rPr>
      <t>档案接收、信息录入整理人员经费保障；防潮、防火、防蛀；档案袋、机要费</t>
    </r>
  </si>
  <si>
    <t>89700</t>
  </si>
  <si>
    <r>
      <rPr>
        <sz val="9"/>
        <rFont val="宋体"/>
        <charset val="134"/>
      </rPr>
      <t>录入整理当年高校毕业生和流动人员人事档案</t>
    </r>
  </si>
  <si>
    <t>30</t>
  </si>
  <si>
    <r>
      <rPr>
        <sz val="9"/>
        <rFont val="宋体"/>
        <charset val="134"/>
      </rPr>
      <t>规范档案、为流动人员提供人事档案服务</t>
    </r>
  </si>
  <si>
    <t>365</t>
  </si>
  <si>
    <t>天</t>
  </si>
  <si>
    <r>
      <rPr>
        <sz val="9"/>
        <rFont val="宋体"/>
        <charset val="134"/>
      </rPr>
      <t>档案管理部门，档案使用者</t>
    </r>
  </si>
  <si>
    <r>
      <rPr>
        <sz val="9"/>
        <rFont val="宋体"/>
        <charset val="134"/>
      </rPr>
      <t>完成时间</t>
    </r>
  </si>
  <si>
    <t>2022年广元公益性人才网站运行</t>
  </si>
  <si>
    <t>1、进一步完善毕业生报到创业就业服务系统、档案查询系统、网上招聘会系统，网上档案转移系统，高层次人才网上报名系统等数据库； 2、服务器安全托管； 3、开展网络招聘会；</t>
  </si>
  <si>
    <r>
      <rPr>
        <sz val="9"/>
        <rFont val="宋体"/>
        <charset val="134"/>
      </rPr>
      <t>企业、个人满意度98%以上</t>
    </r>
  </si>
  <si>
    <t>9200</t>
  </si>
  <si>
    <r>
      <rPr>
        <sz val="9"/>
        <rFont val="宋体"/>
        <charset val="134"/>
      </rPr>
      <t>网站服务器托管</t>
    </r>
  </si>
  <si>
    <t>10800</t>
  </si>
  <si>
    <r>
      <rPr>
        <sz val="9"/>
        <rFont val="宋体"/>
        <charset val="134"/>
      </rPr>
      <t>可持续发展指标</t>
    </r>
  </si>
  <si>
    <r>
      <rPr>
        <sz val="9"/>
        <rFont val="宋体"/>
        <charset val="134"/>
      </rPr>
      <t>网站使用年限</t>
    </r>
  </si>
  <si>
    <r>
      <rPr>
        <sz val="9"/>
        <rFont val="宋体"/>
        <charset val="134"/>
      </rPr>
      <t>促进就业</t>
    </r>
  </si>
  <si>
    <t>2022年广元公共招聘网运行维护</t>
  </si>
  <si>
    <t>30000</t>
  </si>
  <si>
    <t>35</t>
  </si>
  <si>
    <r>
      <rPr>
        <sz val="9"/>
        <rFont val="宋体"/>
        <charset val="134"/>
      </rPr>
      <t>用人单位和个人满意度</t>
    </r>
  </si>
  <si>
    <r>
      <rPr>
        <sz val="9"/>
        <rFont val="宋体"/>
        <charset val="134"/>
      </rPr>
      <t>可持续影响指标</t>
    </r>
  </si>
  <si>
    <r>
      <rPr>
        <sz val="9"/>
        <rFont val="宋体"/>
        <charset val="134"/>
      </rPr>
      <t>网站运行持续发挥作用</t>
    </r>
  </si>
  <si>
    <r>
      <rPr>
        <sz val="9"/>
        <rFont val="宋体"/>
        <charset val="134"/>
      </rPr>
      <t>保障网站全年正常运行</t>
    </r>
  </si>
  <si>
    <t>25</t>
  </si>
  <si>
    <t>2022年就业援助活动工作经费</t>
  </si>
  <si>
    <t>1、协助指导县区举办各类专场招聘会、保障企业用工。 2、承办（协办）跨区域劳务协作招聘活动。 3、承办（协办）保障本地企业用工专场招聘活动。</t>
  </si>
  <si>
    <r>
      <rPr>
        <sz val="9"/>
        <rFont val="宋体"/>
        <charset val="134"/>
      </rPr>
      <t>项目持续发挥作用</t>
    </r>
  </si>
  <si>
    <t>年</t>
  </si>
  <si>
    <r>
      <rPr>
        <sz val="9"/>
        <rFont val="宋体"/>
        <charset val="134"/>
      </rPr>
      <t>企业和个人满意</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</si>
</sst>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
      <scheme val="minor"/>
    </font>
    <font>
      <sz val="9"/>
      <name val="Hiragino Sans GB"/>
      <charset val="134"/>
    </font>
    <font>
      <sz val="9"/>
      <color rgb="FFC0C0C0"/>
      <name val="宋体"/>
      <charset val="134"/>
    </font>
    <font>
      <b/>
      <sz val="15"/>
      <name val="方正小标宋简体"/>
      <charset val="134"/>
    </font>
    <font>
      <sz val="11"/>
      <name val="宋体"/>
      <charset val="134"/>
    </font>
    <font>
      <b/>
      <sz val="9"/>
      <name val="宋体"/>
      <charset val="134"/>
    </font>
    <font>
      <sz val="9"/>
      <name val="宋体"/>
      <charset val="134"/>
    </font>
    <font>
      <sz val="9"/>
      <name val="SimSun"/>
      <charset val="134"/>
    </font>
    <font>
      <sz val="12"/>
      <name val="宋体"/>
      <charset val="134"/>
    </font>
    <font>
      <sz val="15"/>
      <color rgb="FF000000"/>
      <name val="方正小标宋简体"/>
      <charset val="134"/>
    </font>
    <font>
      <sz val="12"/>
      <color rgb="FF000000"/>
      <name val="宋体"/>
      <charset val="134"/>
      <scheme val="minor"/>
    </font>
    <font>
      <sz val="11"/>
      <color rgb="FF000000"/>
      <name val="宋体"/>
      <charset val="134"/>
      <scheme val="minor"/>
    </font>
    <font>
      <sz val="9"/>
      <color rgb="FF000000"/>
      <name val="宋体"/>
      <charset val="134"/>
      <scheme val="minor"/>
    </font>
    <font>
      <sz val="9"/>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EFF2F7"/>
        <bgColor rgb="FFEFF2F7"/>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2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23"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4" applyNumberFormat="0" applyFill="0" applyAlignment="0" applyProtection="0">
      <alignment vertical="center"/>
    </xf>
    <xf numFmtId="0" fontId="26" fillId="0" borderId="24" applyNumberFormat="0" applyFill="0" applyAlignment="0" applyProtection="0">
      <alignment vertical="center"/>
    </xf>
    <xf numFmtId="0" fontId="18" fillId="10" borderId="0" applyNumberFormat="0" applyBorder="0" applyAlignment="0" applyProtection="0">
      <alignment vertical="center"/>
    </xf>
    <xf numFmtId="0" fontId="21" fillId="0" borderId="25" applyNumberFormat="0" applyFill="0" applyAlignment="0" applyProtection="0">
      <alignment vertical="center"/>
    </xf>
    <xf numFmtId="0" fontId="18" fillId="11" borderId="0" applyNumberFormat="0" applyBorder="0" applyAlignment="0" applyProtection="0">
      <alignment vertical="center"/>
    </xf>
    <xf numFmtId="0" fontId="27" fillId="12" borderId="26" applyNumberFormat="0" applyAlignment="0" applyProtection="0">
      <alignment vertical="center"/>
    </xf>
    <xf numFmtId="0" fontId="28" fillId="12" borderId="22" applyNumberFormat="0" applyAlignment="0" applyProtection="0">
      <alignment vertical="center"/>
    </xf>
    <xf numFmtId="0" fontId="29" fillId="13" borderId="27"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28" applyNumberFormat="0" applyFill="0" applyAlignment="0" applyProtection="0">
      <alignment vertical="center"/>
    </xf>
    <xf numFmtId="0" fontId="31" fillId="0" borderId="29"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44">
    <xf numFmtId="0" fontId="0" fillId="0" borderId="0" xfId="0" applyFont="1">
      <alignment vertical="center"/>
    </xf>
    <xf numFmtId="0" fontId="0" fillId="0" borderId="0" xfId="0" applyFont="1" applyAlignment="1">
      <alignment horizontal="center" vertical="center"/>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5" fillId="2" borderId="6" xfId="0" applyFont="1" applyFill="1" applyBorder="1" applyAlignment="1">
      <alignment horizontal="center" vertical="center"/>
    </xf>
    <xf numFmtId="0" fontId="6" fillId="0" borderId="6" xfId="0" applyFont="1" applyBorder="1" applyAlignment="1">
      <alignment horizontal="left" vertical="center" wrapText="1"/>
    </xf>
    <xf numFmtId="0" fontId="7" fillId="0" borderId="6" xfId="0" applyFont="1" applyBorder="1" applyAlignment="1">
      <alignment vertical="center" wrapText="1"/>
    </xf>
    <xf numFmtId="4" fontId="6" fillId="0" borderId="6"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right" vertical="center" wrapText="1"/>
    </xf>
    <xf numFmtId="0" fontId="0"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H40"/>
  <sheetViews>
    <sheetView zoomScaleSheetLayoutView="60" workbookViewId="0">
      <selection activeCell="A2" sqref="A2:H2"/>
    </sheetView>
  </sheetViews>
  <sheetFormatPr defaultColWidth="9" defaultRowHeight="14.25" outlineLevelCol="7"/>
  <cols>
    <col min="1" max="4" width="9" style="18"/>
    <col min="5" max="5" width="32.5" style="19" customWidth="1"/>
    <col min="6" max="8" width="8.75" style="19" customWidth="1"/>
    <col min="9" max="16384" width="9" style="18"/>
  </cols>
  <sheetData>
    <row r="2" ht="23" customHeight="1" spans="1:8">
      <c r="A2" s="20" t="s">
        <v>0</v>
      </c>
      <c r="B2" s="20"/>
      <c r="C2" s="20"/>
      <c r="D2" s="20"/>
      <c r="E2" s="20"/>
      <c r="F2" s="20"/>
      <c r="G2" s="20"/>
      <c r="H2" s="20"/>
    </row>
    <row r="3" ht="23" customHeight="1" spans="1:8">
      <c r="A3" s="21" t="s">
        <v>1</v>
      </c>
      <c r="B3" s="21"/>
      <c r="C3" s="21"/>
      <c r="D3" s="21"/>
      <c r="E3" s="21"/>
      <c r="F3" s="21"/>
      <c r="G3" s="21"/>
      <c r="H3" s="21"/>
    </row>
    <row r="4" spans="1:8">
      <c r="A4" s="22"/>
      <c r="B4" s="22"/>
      <c r="C4" s="22"/>
      <c r="D4" s="22"/>
      <c r="E4" s="23"/>
      <c r="F4" s="23"/>
      <c r="G4" s="23"/>
      <c r="H4" s="23"/>
    </row>
    <row r="5" ht="23.1" customHeight="1" spans="1:8">
      <c r="A5" s="24" t="s">
        <v>2</v>
      </c>
      <c r="B5" s="25"/>
      <c r="C5" s="26"/>
      <c r="D5" s="24" t="s">
        <v>3</v>
      </c>
      <c r="E5" s="25"/>
      <c r="F5" s="25"/>
      <c r="G5" s="25"/>
      <c r="H5" s="26"/>
    </row>
    <row r="6" ht="23.1" customHeight="1" spans="1:8">
      <c r="A6" s="27" t="s">
        <v>4</v>
      </c>
      <c r="B6" s="27" t="s">
        <v>5</v>
      </c>
      <c r="C6" s="27"/>
      <c r="D6" s="28" t="s">
        <v>6</v>
      </c>
      <c r="E6" s="29"/>
      <c r="F6" s="29"/>
      <c r="G6" s="29"/>
      <c r="H6" s="30"/>
    </row>
    <row r="7" ht="26.25" customHeight="1" spans="1:8">
      <c r="A7" s="27"/>
      <c r="B7" s="27" t="s">
        <v>7</v>
      </c>
      <c r="C7" s="27"/>
      <c r="D7" s="31" t="s">
        <v>8</v>
      </c>
      <c r="E7" s="32"/>
      <c r="F7" s="32"/>
      <c r="G7" s="32"/>
      <c r="H7" s="33"/>
    </row>
    <row r="8" ht="39" customHeight="1" spans="1:8">
      <c r="A8" s="27"/>
      <c r="B8" s="27" t="s">
        <v>9</v>
      </c>
      <c r="C8" s="27"/>
      <c r="D8" s="31" t="s">
        <v>10</v>
      </c>
      <c r="E8" s="32"/>
      <c r="F8" s="32"/>
      <c r="G8" s="32"/>
      <c r="H8" s="33"/>
    </row>
    <row r="9" ht="42" customHeight="1" spans="1:8">
      <c r="A9" s="27"/>
      <c r="B9" s="27" t="s">
        <v>11</v>
      </c>
      <c r="C9" s="27"/>
      <c r="D9" s="31" t="s">
        <v>12</v>
      </c>
      <c r="E9" s="32"/>
      <c r="F9" s="32"/>
      <c r="G9" s="32"/>
      <c r="H9" s="33"/>
    </row>
    <row r="10" ht="27" customHeight="1" spans="1:8">
      <c r="A10" s="27"/>
      <c r="B10" s="27" t="s">
        <v>13</v>
      </c>
      <c r="C10" s="27"/>
      <c r="D10" s="31" t="s">
        <v>14</v>
      </c>
      <c r="E10" s="32"/>
      <c r="F10" s="32"/>
      <c r="G10" s="32"/>
      <c r="H10" s="33"/>
    </row>
    <row r="11" ht="54" customHeight="1" spans="1:8">
      <c r="A11" s="27"/>
      <c r="B11" s="27" t="s">
        <v>15</v>
      </c>
      <c r="C11" s="27"/>
      <c r="D11" s="31" t="s">
        <v>16</v>
      </c>
      <c r="E11" s="32"/>
      <c r="F11" s="32"/>
      <c r="G11" s="32"/>
      <c r="H11" s="33"/>
    </row>
    <row r="12" ht="45" customHeight="1" spans="1:8">
      <c r="A12" s="27"/>
      <c r="B12" s="27" t="s">
        <v>17</v>
      </c>
      <c r="C12" s="27"/>
      <c r="D12" s="31" t="s">
        <v>18</v>
      </c>
      <c r="E12" s="32"/>
      <c r="F12" s="32"/>
      <c r="G12" s="32"/>
      <c r="H12" s="33"/>
    </row>
    <row r="13" s="17" customFormat="1" ht="18" customHeight="1" spans="1:8">
      <c r="A13" s="34"/>
      <c r="B13" s="34" t="s">
        <v>19</v>
      </c>
      <c r="C13" s="34"/>
      <c r="D13" s="34"/>
      <c r="E13" s="34"/>
      <c r="F13" s="34" t="s">
        <v>20</v>
      </c>
      <c r="G13" s="34" t="s">
        <v>21</v>
      </c>
      <c r="H13" s="34" t="s">
        <v>22</v>
      </c>
    </row>
    <row r="14" s="17" customFormat="1" ht="18" customHeight="1" spans="1:8">
      <c r="A14" s="34"/>
      <c r="B14" s="34"/>
      <c r="C14" s="34"/>
      <c r="D14" s="34"/>
      <c r="E14" s="34"/>
      <c r="F14" s="35">
        <v>339.68</v>
      </c>
      <c r="G14" s="35">
        <v>329.88</v>
      </c>
      <c r="H14" s="35">
        <v>9.8</v>
      </c>
    </row>
    <row r="15" ht="69" customHeight="1" spans="1:8">
      <c r="A15" s="27" t="s">
        <v>23</v>
      </c>
      <c r="B15" s="36" t="s">
        <v>24</v>
      </c>
      <c r="C15" s="36"/>
      <c r="D15" s="36"/>
      <c r="E15" s="36"/>
      <c r="F15" s="36"/>
      <c r="G15" s="36"/>
      <c r="H15" s="36"/>
    </row>
    <row r="16" ht="23.1" customHeight="1" spans="1:8">
      <c r="A16" s="27" t="s">
        <v>25</v>
      </c>
      <c r="B16" s="27" t="s">
        <v>26</v>
      </c>
      <c r="C16" s="27" t="s">
        <v>27</v>
      </c>
      <c r="D16" s="27"/>
      <c r="E16" s="27" t="s">
        <v>28</v>
      </c>
      <c r="F16" s="27"/>
      <c r="G16" s="27" t="s">
        <v>29</v>
      </c>
      <c r="H16" s="27"/>
    </row>
    <row r="17" ht="13.5" spans="1:8">
      <c r="A17" s="27"/>
      <c r="B17" s="37" t="s">
        <v>30</v>
      </c>
      <c r="C17" s="37" t="s">
        <v>31</v>
      </c>
      <c r="D17" s="37"/>
      <c r="E17" s="37" t="s">
        <v>32</v>
      </c>
      <c r="F17" s="37"/>
      <c r="G17" s="37" t="s">
        <v>33</v>
      </c>
      <c r="H17" s="37"/>
    </row>
    <row r="18" ht="13.5" spans="1:8">
      <c r="A18" s="27"/>
      <c r="B18" s="37"/>
      <c r="C18" s="37"/>
      <c r="D18" s="37"/>
      <c r="E18" s="37" t="s">
        <v>34</v>
      </c>
      <c r="F18" s="37"/>
      <c r="G18" s="37" t="s">
        <v>35</v>
      </c>
      <c r="H18" s="37"/>
    </row>
    <row r="19" ht="13.5" spans="1:8">
      <c r="A19" s="27"/>
      <c r="B19" s="37"/>
      <c r="C19" s="37"/>
      <c r="D19" s="37"/>
      <c r="E19" s="37" t="s">
        <v>36</v>
      </c>
      <c r="F19" s="37"/>
      <c r="G19" s="37" t="s">
        <v>37</v>
      </c>
      <c r="H19" s="37"/>
    </row>
    <row r="20" ht="23" customHeight="1" spans="1:8">
      <c r="A20" s="27"/>
      <c r="B20" s="37"/>
      <c r="C20" s="37"/>
      <c r="D20" s="37"/>
      <c r="E20" s="37" t="s">
        <v>38</v>
      </c>
      <c r="F20" s="37"/>
      <c r="G20" s="37" t="s">
        <v>39</v>
      </c>
      <c r="H20" s="37"/>
    </row>
    <row r="21" ht="13.5" spans="1:8">
      <c r="A21" s="27"/>
      <c r="B21" s="37"/>
      <c r="C21" s="37"/>
      <c r="D21" s="37"/>
      <c r="E21" s="37" t="s">
        <v>40</v>
      </c>
      <c r="F21" s="37"/>
      <c r="G21" s="37" t="s">
        <v>39</v>
      </c>
      <c r="H21" s="37"/>
    </row>
    <row r="22" ht="29" customHeight="1" spans="1:8">
      <c r="A22" s="27"/>
      <c r="B22" s="37"/>
      <c r="C22" s="37"/>
      <c r="D22" s="37"/>
      <c r="E22" s="37" t="s">
        <v>41</v>
      </c>
      <c r="F22" s="37"/>
      <c r="G22" s="37" t="s">
        <v>42</v>
      </c>
      <c r="H22" s="37"/>
    </row>
    <row r="23" ht="13.5" spans="1:8">
      <c r="A23" s="27"/>
      <c r="B23" s="37" t="s">
        <v>43</v>
      </c>
      <c r="C23" s="37" t="s">
        <v>44</v>
      </c>
      <c r="D23" s="37"/>
      <c r="E23" s="37" t="s">
        <v>45</v>
      </c>
      <c r="F23" s="37"/>
      <c r="G23" s="37" t="s">
        <v>46</v>
      </c>
      <c r="H23" s="37"/>
    </row>
    <row r="24" ht="13.5" spans="1:8">
      <c r="A24" s="27"/>
      <c r="B24" s="37"/>
      <c r="C24" s="37"/>
      <c r="D24" s="37"/>
      <c r="E24" s="37" t="s">
        <v>47</v>
      </c>
      <c r="F24" s="37"/>
      <c r="G24" s="37" t="s">
        <v>46</v>
      </c>
      <c r="H24" s="37"/>
    </row>
    <row r="25" ht="13.5" spans="1:8">
      <c r="A25" s="27"/>
      <c r="B25" s="37"/>
      <c r="C25" s="37"/>
      <c r="D25" s="37"/>
      <c r="E25" s="37" t="s">
        <v>48</v>
      </c>
      <c r="F25" s="37"/>
      <c r="G25" s="37" t="s">
        <v>46</v>
      </c>
      <c r="H25" s="37"/>
    </row>
    <row r="26" ht="13.5" spans="1:8">
      <c r="A26" s="27"/>
      <c r="B26" s="37" t="s">
        <v>49</v>
      </c>
      <c r="C26" s="38" t="s">
        <v>50</v>
      </c>
      <c r="D26" s="39"/>
      <c r="E26" s="37" t="s">
        <v>51</v>
      </c>
      <c r="F26" s="37"/>
      <c r="G26" s="37" t="s">
        <v>52</v>
      </c>
      <c r="H26" s="37"/>
    </row>
    <row r="27" ht="13.5" spans="1:8">
      <c r="A27" s="27"/>
      <c r="B27" s="37"/>
      <c r="C27" s="40"/>
      <c r="D27" s="41"/>
      <c r="E27" s="37" t="s">
        <v>53</v>
      </c>
      <c r="F27" s="37"/>
      <c r="G27" s="37" t="s">
        <v>54</v>
      </c>
      <c r="H27" s="37"/>
    </row>
    <row r="28" ht="13.5" spans="1:8">
      <c r="A28" s="27"/>
      <c r="B28" s="37"/>
      <c r="C28" s="42"/>
      <c r="D28" s="43"/>
      <c r="E28" s="37" t="s">
        <v>55</v>
      </c>
      <c r="F28" s="37"/>
      <c r="G28" s="37" t="s">
        <v>52</v>
      </c>
      <c r="H28" s="37"/>
    </row>
    <row r="29" ht="13.5" spans="1:8">
      <c r="A29" s="27"/>
      <c r="B29" s="37"/>
      <c r="C29" s="37" t="s">
        <v>56</v>
      </c>
      <c r="D29" s="37"/>
      <c r="E29" s="37" t="s">
        <v>57</v>
      </c>
      <c r="F29" s="37"/>
      <c r="G29" s="37" t="s">
        <v>58</v>
      </c>
      <c r="H29" s="37"/>
    </row>
    <row r="30" ht="13.5" spans="1:8">
      <c r="A30" s="27"/>
      <c r="B30" s="37"/>
      <c r="C30" s="37"/>
      <c r="D30" s="37"/>
      <c r="E30" s="37" t="s">
        <v>59</v>
      </c>
      <c r="F30" s="37"/>
      <c r="G30" s="37" t="s">
        <v>58</v>
      </c>
      <c r="H30" s="37"/>
    </row>
    <row r="31" ht="13.5" spans="1:8">
      <c r="A31" s="27"/>
      <c r="B31" s="37"/>
      <c r="C31" s="37"/>
      <c r="D31" s="37"/>
      <c r="E31" s="37" t="s">
        <v>60</v>
      </c>
      <c r="F31" s="37"/>
      <c r="G31" s="37" t="s">
        <v>58</v>
      </c>
      <c r="H31" s="37"/>
    </row>
    <row r="32" ht="13.5" spans="1:8">
      <c r="A32" s="27"/>
      <c r="B32" s="37"/>
      <c r="C32" s="37"/>
      <c r="D32" s="37"/>
      <c r="E32" s="37" t="s">
        <v>61</v>
      </c>
      <c r="F32" s="37"/>
      <c r="G32" s="37" t="s">
        <v>58</v>
      </c>
      <c r="H32" s="37"/>
    </row>
    <row r="33" ht="13.5" spans="1:8">
      <c r="A33" s="27"/>
      <c r="B33" s="37"/>
      <c r="C33" s="37"/>
      <c r="D33" s="37"/>
      <c r="E33" s="37" t="s">
        <v>62</v>
      </c>
      <c r="F33" s="37"/>
      <c r="G33" s="37" t="s">
        <v>52</v>
      </c>
      <c r="H33" s="37"/>
    </row>
    <row r="34" ht="13.5" spans="1:8">
      <c r="A34" s="27"/>
      <c r="B34" s="37" t="s">
        <v>30</v>
      </c>
      <c r="C34" s="38" t="s">
        <v>63</v>
      </c>
      <c r="D34" s="39"/>
      <c r="E34" s="37" t="s">
        <v>64</v>
      </c>
      <c r="F34" s="37"/>
      <c r="G34" s="37" t="s">
        <v>52</v>
      </c>
      <c r="H34" s="37"/>
    </row>
    <row r="35" ht="13.5" spans="1:8">
      <c r="A35" s="27"/>
      <c r="B35" s="37"/>
      <c r="C35" s="40"/>
      <c r="D35" s="41"/>
      <c r="E35" s="37" t="s">
        <v>65</v>
      </c>
      <c r="F35" s="37"/>
      <c r="G35" s="37" t="s">
        <v>52</v>
      </c>
      <c r="H35" s="37"/>
    </row>
    <row r="36" ht="13.5" spans="1:8">
      <c r="A36" s="27"/>
      <c r="B36" s="37"/>
      <c r="C36" s="40"/>
      <c r="D36" s="41"/>
      <c r="E36" s="37" t="s">
        <v>66</v>
      </c>
      <c r="F36" s="37"/>
      <c r="G36" s="37" t="s">
        <v>67</v>
      </c>
      <c r="H36" s="37"/>
    </row>
    <row r="37" ht="13.5" spans="1:8">
      <c r="A37" s="27"/>
      <c r="B37" s="37"/>
      <c r="C37" s="42"/>
      <c r="D37" s="43"/>
      <c r="E37" s="37" t="s">
        <v>68</v>
      </c>
      <c r="F37" s="37"/>
      <c r="G37" s="37" t="s">
        <v>67</v>
      </c>
      <c r="H37" s="37"/>
    </row>
    <row r="38" ht="13.5" spans="1:8">
      <c r="A38" s="27"/>
      <c r="B38" s="37"/>
      <c r="C38" s="38" t="s">
        <v>69</v>
      </c>
      <c r="D38" s="39"/>
      <c r="E38" s="37" t="s">
        <v>70</v>
      </c>
      <c r="F38" s="37"/>
      <c r="G38" s="37" t="s">
        <v>58</v>
      </c>
      <c r="H38" s="37"/>
    </row>
    <row r="39" ht="13.5" spans="1:8">
      <c r="A39" s="27"/>
      <c r="B39" s="37"/>
      <c r="C39" s="40"/>
      <c r="D39" s="41"/>
      <c r="E39" s="37" t="s">
        <v>71</v>
      </c>
      <c r="F39" s="37"/>
      <c r="G39" s="37" t="s">
        <v>72</v>
      </c>
      <c r="H39" s="37"/>
    </row>
    <row r="40" ht="13.5" spans="1:8">
      <c r="A40" s="27"/>
      <c r="B40" s="37"/>
      <c r="C40" s="42"/>
      <c r="D40" s="43"/>
      <c r="E40" s="37" t="s">
        <v>73</v>
      </c>
      <c r="F40" s="37"/>
      <c r="G40" s="37" t="s">
        <v>58</v>
      </c>
      <c r="H40" s="37"/>
    </row>
  </sheetData>
  <mergeCells count="83">
    <mergeCell ref="A2:H2"/>
    <mergeCell ref="A3:H3"/>
    <mergeCell ref="A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5:H15"/>
    <mergeCell ref="C16:D16"/>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A6:A14"/>
    <mergeCell ref="A16:A40"/>
    <mergeCell ref="B17:B22"/>
    <mergeCell ref="B23:B25"/>
    <mergeCell ref="B26:B33"/>
    <mergeCell ref="B34:B40"/>
    <mergeCell ref="C17:D22"/>
    <mergeCell ref="C23:D25"/>
    <mergeCell ref="C26:D28"/>
    <mergeCell ref="C29:D33"/>
    <mergeCell ref="C34:D37"/>
    <mergeCell ref="C38:D40"/>
    <mergeCell ref="B13:E14"/>
  </mergeCells>
  <pageMargins left="0.7" right="0.7" top="0.75" bottom="0.75" header="0.3" footer="0.3"/>
  <pageSetup paperSize="9" scale="87"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2"/>
  <sheetViews>
    <sheetView tabSelected="1" workbookViewId="0">
      <selection activeCell="P9" sqref="P9"/>
    </sheetView>
  </sheetViews>
  <sheetFormatPr defaultColWidth="10" defaultRowHeight="13.5"/>
  <cols>
    <col min="1" max="1" width="2.56666666666667" customWidth="1"/>
    <col min="2" max="2" width="11.25" customWidth="1"/>
    <col min="3" max="3" width="9.125" customWidth="1"/>
    <col min="4" max="4" width="6.25" style="1" customWidth="1"/>
    <col min="5" max="5" width="18.125" customWidth="1"/>
    <col min="6" max="6" width="11" customWidth="1"/>
    <col min="7" max="7" width="15.75" customWidth="1"/>
    <col min="8" max="8" width="22.75" customWidth="1"/>
    <col min="9" max="9" width="7.51666666666667" customWidth="1"/>
    <col min="10" max="10" width="5.68333333333333" customWidth="1"/>
    <col min="11" max="11" width="7.43333333333333" customWidth="1"/>
    <col min="12" max="12" width="4.19166666666667" customWidth="1"/>
    <col min="13" max="13" width="9.23333333333333" customWidth="1"/>
    <col min="14" max="15" width="9.76666666666667" customWidth="1"/>
  </cols>
  <sheetData>
    <row r="1" ht="16.25" customHeight="1" spans="1:13">
      <c r="A1" s="2"/>
      <c r="D1" s="3"/>
      <c r="E1" s="4"/>
      <c r="F1" s="4"/>
      <c r="G1" s="5"/>
      <c r="H1" s="4"/>
      <c r="I1" s="5"/>
      <c r="J1" s="5"/>
      <c r="K1" s="5"/>
      <c r="L1" s="5"/>
      <c r="M1" s="4"/>
    </row>
    <row r="2" ht="22.8" customHeight="1" spans="1:13">
      <c r="A2" s="2"/>
      <c r="B2" s="6" t="s">
        <v>74</v>
      </c>
      <c r="C2" s="6"/>
      <c r="D2" s="6"/>
      <c r="E2" s="6"/>
      <c r="F2" s="6"/>
      <c r="G2" s="6"/>
      <c r="H2" s="6"/>
      <c r="I2" s="6"/>
      <c r="J2" s="6"/>
      <c r="K2" s="6"/>
      <c r="L2" s="6"/>
      <c r="M2" s="6"/>
    </row>
    <row r="3" ht="22.8" customHeight="1" spans="1:13">
      <c r="A3" s="2"/>
      <c r="B3" s="7" t="s">
        <v>75</v>
      </c>
      <c r="C3" s="8"/>
      <c r="D3" s="8"/>
      <c r="E3" s="8"/>
      <c r="F3" s="8"/>
      <c r="G3" s="8"/>
      <c r="H3" s="8"/>
      <c r="I3" s="8"/>
      <c r="J3" s="8"/>
      <c r="K3" s="8"/>
      <c r="L3" s="8"/>
      <c r="M3" s="15"/>
    </row>
    <row r="4" ht="19.55" customHeight="1" spans="1:13">
      <c r="A4" s="2"/>
      <c r="B4" s="9"/>
      <c r="C4" s="9"/>
      <c r="D4" s="10"/>
      <c r="E4" s="9"/>
      <c r="F4" s="9"/>
      <c r="G4" s="9"/>
      <c r="H4" s="9"/>
      <c r="I4" s="9"/>
      <c r="J4" s="9"/>
      <c r="K4" s="16" t="s">
        <v>76</v>
      </c>
      <c r="L4" s="16"/>
      <c r="M4" s="16"/>
    </row>
    <row r="5" ht="24.4" customHeight="1" spans="1:13">
      <c r="A5" s="2"/>
      <c r="B5" s="11" t="s">
        <v>77</v>
      </c>
      <c r="C5" s="11" t="s">
        <v>78</v>
      </c>
      <c r="D5" s="11" t="s">
        <v>79</v>
      </c>
      <c r="E5" s="11" t="s">
        <v>80</v>
      </c>
      <c r="F5" s="11" t="s">
        <v>26</v>
      </c>
      <c r="G5" s="11" t="s">
        <v>27</v>
      </c>
      <c r="H5" s="11" t="s">
        <v>28</v>
      </c>
      <c r="I5" s="11" t="s">
        <v>81</v>
      </c>
      <c r="J5" s="11" t="s">
        <v>82</v>
      </c>
      <c r="K5" s="11" t="s">
        <v>83</v>
      </c>
      <c r="L5" s="11" t="s">
        <v>84</v>
      </c>
      <c r="M5" s="11" t="s">
        <v>85</v>
      </c>
    </row>
    <row r="6" ht="35" customHeight="1" spans="2:13">
      <c r="B6" s="12" t="s">
        <v>86</v>
      </c>
      <c r="C6" s="13"/>
      <c r="D6" s="14">
        <f>SUM(D7:D32)</f>
        <v>17.97</v>
      </c>
      <c r="E6" s="13"/>
      <c r="F6" s="13"/>
      <c r="G6" s="13"/>
      <c r="H6" s="13"/>
      <c r="I6" s="13"/>
      <c r="J6" s="13"/>
      <c r="K6" s="13"/>
      <c r="L6" s="13"/>
      <c r="M6" s="13"/>
    </row>
    <row r="7" ht="39" customHeight="1" spans="1:13">
      <c r="A7" s="2"/>
      <c r="B7" s="12" t="s">
        <v>86</v>
      </c>
      <c r="C7" s="12" t="s">
        <v>87</v>
      </c>
      <c r="D7" s="14">
        <v>2</v>
      </c>
      <c r="E7" s="12" t="s">
        <v>10</v>
      </c>
      <c r="F7" s="12" t="s">
        <v>88</v>
      </c>
      <c r="G7" s="12" t="s">
        <v>89</v>
      </c>
      <c r="H7" s="12" t="s">
        <v>90</v>
      </c>
      <c r="I7" s="12" t="s">
        <v>91</v>
      </c>
      <c r="J7" s="12" t="s">
        <v>92</v>
      </c>
      <c r="K7" s="12" t="s">
        <v>93</v>
      </c>
      <c r="L7" s="12" t="s">
        <v>94</v>
      </c>
      <c r="M7" s="12" t="s">
        <v>95</v>
      </c>
    </row>
    <row r="8" ht="39" customHeight="1" spans="1:13">
      <c r="A8" s="2"/>
      <c r="B8" s="12"/>
      <c r="C8" s="12"/>
      <c r="D8" s="14"/>
      <c r="E8" s="12"/>
      <c r="F8" s="12" t="s">
        <v>96</v>
      </c>
      <c r="G8" s="12" t="s">
        <v>97</v>
      </c>
      <c r="H8" s="12" t="s">
        <v>98</v>
      </c>
      <c r="I8" s="12" t="s">
        <v>91</v>
      </c>
      <c r="J8" s="12" t="s">
        <v>99</v>
      </c>
      <c r="K8" s="12" t="s">
        <v>100</v>
      </c>
      <c r="L8" s="12" t="s">
        <v>94</v>
      </c>
      <c r="M8" s="12" t="s">
        <v>95</v>
      </c>
    </row>
    <row r="9" ht="39" customHeight="1" spans="1:13">
      <c r="A9" s="2"/>
      <c r="B9" s="12"/>
      <c r="C9" s="12"/>
      <c r="D9" s="14"/>
      <c r="E9" s="12"/>
      <c r="F9" s="12" t="s">
        <v>96</v>
      </c>
      <c r="G9" s="12" t="s">
        <v>101</v>
      </c>
      <c r="H9" s="12" t="s">
        <v>66</v>
      </c>
      <c r="I9" s="12" t="s">
        <v>102</v>
      </c>
      <c r="J9" s="12" t="s">
        <v>103</v>
      </c>
      <c r="K9" s="12" t="s">
        <v>104</v>
      </c>
      <c r="L9" s="12" t="s">
        <v>105</v>
      </c>
      <c r="M9" s="12" t="s">
        <v>106</v>
      </c>
    </row>
    <row r="10" ht="39" customHeight="1" spans="1:13">
      <c r="A10" s="2"/>
      <c r="B10" s="12"/>
      <c r="C10" s="12"/>
      <c r="D10" s="14"/>
      <c r="E10" s="12"/>
      <c r="F10" s="12" t="s">
        <v>96</v>
      </c>
      <c r="G10" s="12" t="s">
        <v>107</v>
      </c>
      <c r="H10" s="12" t="s">
        <v>40</v>
      </c>
      <c r="I10" s="12" t="s">
        <v>108</v>
      </c>
      <c r="J10" s="12" t="s">
        <v>109</v>
      </c>
      <c r="K10" s="12" t="s">
        <v>110</v>
      </c>
      <c r="L10" s="12" t="s">
        <v>94</v>
      </c>
      <c r="M10" s="12" t="s">
        <v>95</v>
      </c>
    </row>
    <row r="11" ht="39" customHeight="1" spans="1:13">
      <c r="A11" s="2"/>
      <c r="B11" s="12"/>
      <c r="C11" s="12"/>
      <c r="D11" s="14"/>
      <c r="E11" s="12"/>
      <c r="F11" s="12" t="s">
        <v>111</v>
      </c>
      <c r="G11" s="12" t="s">
        <v>112</v>
      </c>
      <c r="H11" s="12" t="s">
        <v>61</v>
      </c>
      <c r="I11" s="12" t="s">
        <v>91</v>
      </c>
      <c r="J11" s="12" t="s">
        <v>99</v>
      </c>
      <c r="K11" s="12" t="s">
        <v>113</v>
      </c>
      <c r="L11" s="12" t="s">
        <v>94</v>
      </c>
      <c r="M11" s="12" t="s">
        <v>95</v>
      </c>
    </row>
    <row r="12" ht="39" customHeight="1" spans="1:13">
      <c r="A12" s="2"/>
      <c r="B12" s="12"/>
      <c r="C12" s="12" t="s">
        <v>114</v>
      </c>
      <c r="D12" s="14">
        <v>8.97</v>
      </c>
      <c r="E12" s="12" t="s">
        <v>12</v>
      </c>
      <c r="F12" s="12" t="s">
        <v>96</v>
      </c>
      <c r="G12" s="12" t="s">
        <v>107</v>
      </c>
      <c r="H12" s="12" t="s">
        <v>115</v>
      </c>
      <c r="I12" s="12" t="s">
        <v>108</v>
      </c>
      <c r="J12" s="12" t="s">
        <v>116</v>
      </c>
      <c r="K12" s="12" t="s">
        <v>110</v>
      </c>
      <c r="L12" s="12" t="s">
        <v>94</v>
      </c>
      <c r="M12" s="12" t="s">
        <v>95</v>
      </c>
    </row>
    <row r="13" ht="39" customHeight="1" spans="1:13">
      <c r="A13" s="2"/>
      <c r="B13" s="12"/>
      <c r="C13" s="12"/>
      <c r="D13" s="14"/>
      <c r="E13" s="12"/>
      <c r="F13" s="12" t="s">
        <v>96</v>
      </c>
      <c r="G13" s="12" t="s">
        <v>97</v>
      </c>
      <c r="H13" s="12" t="s">
        <v>117</v>
      </c>
      <c r="I13" s="12" t="s">
        <v>91</v>
      </c>
      <c r="J13" s="12" t="s">
        <v>99</v>
      </c>
      <c r="K13" s="12" t="s">
        <v>113</v>
      </c>
      <c r="L13" s="12" t="s">
        <v>118</v>
      </c>
      <c r="M13" s="12" t="s">
        <v>95</v>
      </c>
    </row>
    <row r="14" ht="39" customHeight="1" spans="1:13">
      <c r="A14" s="2"/>
      <c r="B14" s="12"/>
      <c r="C14" s="12"/>
      <c r="D14" s="14"/>
      <c r="E14" s="12"/>
      <c r="F14" s="12" t="s">
        <v>111</v>
      </c>
      <c r="G14" s="12" t="s">
        <v>112</v>
      </c>
      <c r="H14" s="12" t="s">
        <v>119</v>
      </c>
      <c r="I14" s="12" t="s">
        <v>91</v>
      </c>
      <c r="J14" s="12" t="s">
        <v>120</v>
      </c>
      <c r="K14" s="12" t="s">
        <v>121</v>
      </c>
      <c r="L14" s="12" t="s">
        <v>94</v>
      </c>
      <c r="M14" s="12" t="s">
        <v>95</v>
      </c>
    </row>
    <row r="15" ht="39" customHeight="1" spans="1:13">
      <c r="A15" s="2"/>
      <c r="B15" s="12"/>
      <c r="C15" s="12"/>
      <c r="D15" s="14"/>
      <c r="E15" s="12"/>
      <c r="F15" s="12" t="s">
        <v>88</v>
      </c>
      <c r="G15" s="12" t="s">
        <v>89</v>
      </c>
      <c r="H15" s="12" t="s">
        <v>122</v>
      </c>
      <c r="I15" s="12" t="s">
        <v>91</v>
      </c>
      <c r="J15" s="12" t="s">
        <v>92</v>
      </c>
      <c r="K15" s="12" t="s">
        <v>93</v>
      </c>
      <c r="L15" s="12" t="s">
        <v>105</v>
      </c>
      <c r="M15" s="12" t="s">
        <v>95</v>
      </c>
    </row>
    <row r="16" ht="39" customHeight="1" spans="1:13">
      <c r="A16" s="2"/>
      <c r="B16" s="12"/>
      <c r="C16" s="12"/>
      <c r="D16" s="14"/>
      <c r="E16" s="12"/>
      <c r="F16" s="12" t="s">
        <v>96</v>
      </c>
      <c r="G16" s="12" t="s">
        <v>101</v>
      </c>
      <c r="H16" s="12" t="s">
        <v>123</v>
      </c>
      <c r="I16" s="12" t="s">
        <v>102</v>
      </c>
      <c r="J16" s="12" t="s">
        <v>103</v>
      </c>
      <c r="K16" s="12" t="s">
        <v>104</v>
      </c>
      <c r="L16" s="12" t="s">
        <v>105</v>
      </c>
      <c r="M16" s="12" t="s">
        <v>106</v>
      </c>
    </row>
    <row r="17" ht="39" customHeight="1" spans="1:13">
      <c r="A17" s="2"/>
      <c r="B17" s="12"/>
      <c r="C17" s="12" t="s">
        <v>124</v>
      </c>
      <c r="D17" s="14">
        <v>2</v>
      </c>
      <c r="E17" s="12" t="s">
        <v>125</v>
      </c>
      <c r="F17" s="12" t="s">
        <v>96</v>
      </c>
      <c r="G17" s="12" t="s">
        <v>101</v>
      </c>
      <c r="H17" s="12" t="s">
        <v>65</v>
      </c>
      <c r="I17" s="12" t="s">
        <v>91</v>
      </c>
      <c r="J17" s="12" t="s">
        <v>120</v>
      </c>
      <c r="K17" s="12" t="s">
        <v>121</v>
      </c>
      <c r="L17" s="12" t="s">
        <v>94</v>
      </c>
      <c r="M17" s="12" t="s">
        <v>95</v>
      </c>
    </row>
    <row r="18" ht="39" customHeight="1" spans="1:13">
      <c r="A18" s="2"/>
      <c r="B18" s="12"/>
      <c r="C18" s="12"/>
      <c r="D18" s="14"/>
      <c r="E18" s="12"/>
      <c r="F18" s="12" t="s">
        <v>88</v>
      </c>
      <c r="G18" s="12" t="s">
        <v>89</v>
      </c>
      <c r="H18" s="12" t="s">
        <v>126</v>
      </c>
      <c r="I18" s="12" t="s">
        <v>91</v>
      </c>
      <c r="J18" s="12" t="s">
        <v>92</v>
      </c>
      <c r="K18" s="12" t="s">
        <v>93</v>
      </c>
      <c r="L18" s="12" t="s">
        <v>105</v>
      </c>
      <c r="M18" s="12" t="s">
        <v>95</v>
      </c>
    </row>
    <row r="19" ht="39" customHeight="1" spans="1:13">
      <c r="A19" s="2"/>
      <c r="B19" s="12"/>
      <c r="C19" s="12"/>
      <c r="D19" s="14"/>
      <c r="E19" s="12"/>
      <c r="F19" s="12" t="s">
        <v>96</v>
      </c>
      <c r="G19" s="12" t="s">
        <v>107</v>
      </c>
      <c r="H19" s="12" t="s">
        <v>34</v>
      </c>
      <c r="I19" s="12" t="s">
        <v>108</v>
      </c>
      <c r="J19" s="12" t="s">
        <v>127</v>
      </c>
      <c r="K19" s="12" t="s">
        <v>110</v>
      </c>
      <c r="L19" s="12" t="s">
        <v>94</v>
      </c>
      <c r="M19" s="12" t="s">
        <v>95</v>
      </c>
    </row>
    <row r="20" ht="39" customHeight="1" spans="1:13">
      <c r="A20" s="2"/>
      <c r="B20" s="12"/>
      <c r="C20" s="12"/>
      <c r="D20" s="14"/>
      <c r="E20" s="12"/>
      <c r="F20" s="12" t="s">
        <v>96</v>
      </c>
      <c r="G20" s="12" t="s">
        <v>107</v>
      </c>
      <c r="H20" s="12" t="s">
        <v>128</v>
      </c>
      <c r="I20" s="12" t="s">
        <v>108</v>
      </c>
      <c r="J20" s="12" t="s">
        <v>129</v>
      </c>
      <c r="K20" s="12" t="s">
        <v>110</v>
      </c>
      <c r="L20" s="12" t="s">
        <v>94</v>
      </c>
      <c r="M20" s="12" t="s">
        <v>95</v>
      </c>
    </row>
    <row r="21" ht="39" customHeight="1" spans="1:13">
      <c r="A21" s="2"/>
      <c r="B21" s="12"/>
      <c r="C21" s="12"/>
      <c r="D21" s="14"/>
      <c r="E21" s="12"/>
      <c r="F21" s="12" t="s">
        <v>111</v>
      </c>
      <c r="G21" s="12" t="s">
        <v>130</v>
      </c>
      <c r="H21" s="12" t="s">
        <v>131</v>
      </c>
      <c r="I21" s="12" t="s">
        <v>91</v>
      </c>
      <c r="J21" s="12" t="s">
        <v>120</v>
      </c>
      <c r="K21" s="12" t="s">
        <v>121</v>
      </c>
      <c r="L21" s="12" t="s">
        <v>105</v>
      </c>
      <c r="M21" s="12" t="s">
        <v>95</v>
      </c>
    </row>
    <row r="22" ht="39" customHeight="1" spans="1:13">
      <c r="A22" s="2"/>
      <c r="B22" s="12"/>
      <c r="C22" s="12"/>
      <c r="D22" s="14"/>
      <c r="E22" s="12"/>
      <c r="F22" s="12" t="s">
        <v>111</v>
      </c>
      <c r="G22" s="12" t="s">
        <v>112</v>
      </c>
      <c r="H22" s="12" t="s">
        <v>132</v>
      </c>
      <c r="I22" s="12" t="s">
        <v>91</v>
      </c>
      <c r="J22" s="12" t="s">
        <v>99</v>
      </c>
      <c r="K22" s="12" t="s">
        <v>113</v>
      </c>
      <c r="L22" s="12" t="s">
        <v>105</v>
      </c>
      <c r="M22" s="12" t="s">
        <v>95</v>
      </c>
    </row>
    <row r="23" ht="39" customHeight="1" spans="1:13">
      <c r="A23" s="2"/>
      <c r="B23" s="12"/>
      <c r="C23" s="12" t="s">
        <v>133</v>
      </c>
      <c r="D23" s="14">
        <v>3</v>
      </c>
      <c r="E23" s="12" t="s">
        <v>14</v>
      </c>
      <c r="F23" s="12" t="s">
        <v>96</v>
      </c>
      <c r="G23" s="12" t="s">
        <v>107</v>
      </c>
      <c r="H23" s="12" t="s">
        <v>32</v>
      </c>
      <c r="I23" s="12" t="s">
        <v>108</v>
      </c>
      <c r="J23" s="12" t="s">
        <v>134</v>
      </c>
      <c r="K23" s="12" t="s">
        <v>110</v>
      </c>
      <c r="L23" s="12" t="s">
        <v>135</v>
      </c>
      <c r="M23" s="12" t="s">
        <v>95</v>
      </c>
    </row>
    <row r="24" ht="39" customHeight="1" spans="1:13">
      <c r="A24" s="2"/>
      <c r="B24" s="12"/>
      <c r="C24" s="12"/>
      <c r="D24" s="14"/>
      <c r="E24" s="12"/>
      <c r="F24" s="12" t="s">
        <v>88</v>
      </c>
      <c r="G24" s="12" t="s">
        <v>89</v>
      </c>
      <c r="H24" s="12" t="s">
        <v>136</v>
      </c>
      <c r="I24" s="12" t="s">
        <v>91</v>
      </c>
      <c r="J24" s="12" t="s">
        <v>92</v>
      </c>
      <c r="K24" s="12" t="s">
        <v>93</v>
      </c>
      <c r="L24" s="12" t="s">
        <v>105</v>
      </c>
      <c r="M24" s="12" t="s">
        <v>95</v>
      </c>
    </row>
    <row r="25" ht="39" customHeight="1" spans="1:13">
      <c r="A25" s="2"/>
      <c r="B25" s="12"/>
      <c r="C25" s="12"/>
      <c r="D25" s="14"/>
      <c r="E25" s="12"/>
      <c r="F25" s="12" t="s">
        <v>111</v>
      </c>
      <c r="G25" s="12" t="s">
        <v>112</v>
      </c>
      <c r="H25" s="12" t="s">
        <v>57</v>
      </c>
      <c r="I25" s="12" t="s">
        <v>91</v>
      </c>
      <c r="J25" s="12" t="s">
        <v>99</v>
      </c>
      <c r="K25" s="12" t="s">
        <v>113</v>
      </c>
      <c r="L25" s="12" t="s">
        <v>105</v>
      </c>
      <c r="M25" s="12" t="s">
        <v>95</v>
      </c>
    </row>
    <row r="26" ht="39" customHeight="1" spans="1:13">
      <c r="A26" s="2"/>
      <c r="B26" s="12"/>
      <c r="C26" s="12"/>
      <c r="D26" s="14"/>
      <c r="E26" s="12"/>
      <c r="F26" s="12" t="s">
        <v>111</v>
      </c>
      <c r="G26" s="12" t="s">
        <v>137</v>
      </c>
      <c r="H26" s="12" t="s">
        <v>138</v>
      </c>
      <c r="I26" s="12" t="s">
        <v>91</v>
      </c>
      <c r="J26" s="12" t="s">
        <v>120</v>
      </c>
      <c r="K26" s="12" t="s">
        <v>121</v>
      </c>
      <c r="L26" s="12" t="s">
        <v>105</v>
      </c>
      <c r="M26" s="12" t="s">
        <v>95</v>
      </c>
    </row>
    <row r="27" ht="39" customHeight="1" spans="1:13">
      <c r="A27" s="2"/>
      <c r="B27" s="12"/>
      <c r="C27" s="12"/>
      <c r="D27" s="14"/>
      <c r="E27" s="12"/>
      <c r="F27" s="12" t="s">
        <v>96</v>
      </c>
      <c r="G27" s="12" t="s">
        <v>101</v>
      </c>
      <c r="H27" s="12" t="s">
        <v>139</v>
      </c>
      <c r="I27" s="12" t="s">
        <v>91</v>
      </c>
      <c r="J27" s="12" t="s">
        <v>120</v>
      </c>
      <c r="K27" s="12" t="s">
        <v>121</v>
      </c>
      <c r="L27" s="12" t="s">
        <v>140</v>
      </c>
      <c r="M27" s="12" t="s">
        <v>95</v>
      </c>
    </row>
    <row r="28" ht="39" customHeight="1" spans="1:13">
      <c r="A28" s="2"/>
      <c r="B28" s="12"/>
      <c r="C28" s="12" t="s">
        <v>141</v>
      </c>
      <c r="D28" s="14">
        <v>2</v>
      </c>
      <c r="E28" s="12" t="s">
        <v>142</v>
      </c>
      <c r="F28" s="12" t="s">
        <v>96</v>
      </c>
      <c r="G28" s="12" t="s">
        <v>97</v>
      </c>
      <c r="H28" s="12" t="s">
        <v>70</v>
      </c>
      <c r="I28" s="12" t="s">
        <v>91</v>
      </c>
      <c r="J28" s="12" t="s">
        <v>99</v>
      </c>
      <c r="K28" s="12" t="s">
        <v>113</v>
      </c>
      <c r="L28" s="12" t="s">
        <v>94</v>
      </c>
      <c r="M28" s="12" t="s">
        <v>95</v>
      </c>
    </row>
    <row r="29" ht="39" customHeight="1" spans="1:13">
      <c r="A29" s="2"/>
      <c r="B29" s="12"/>
      <c r="C29" s="12"/>
      <c r="D29" s="14"/>
      <c r="E29" s="12"/>
      <c r="F29" s="12" t="s">
        <v>96</v>
      </c>
      <c r="G29" s="12" t="s">
        <v>107</v>
      </c>
      <c r="H29" s="12" t="s">
        <v>38</v>
      </c>
      <c r="I29" s="12" t="s">
        <v>108</v>
      </c>
      <c r="J29" s="12" t="s">
        <v>109</v>
      </c>
      <c r="K29" s="12" t="s">
        <v>110</v>
      </c>
      <c r="L29" s="12" t="s">
        <v>94</v>
      </c>
      <c r="M29" s="12" t="s">
        <v>95</v>
      </c>
    </row>
    <row r="30" ht="39" customHeight="1" spans="1:13">
      <c r="A30" s="2"/>
      <c r="B30" s="12"/>
      <c r="C30" s="12"/>
      <c r="D30" s="14"/>
      <c r="E30" s="12"/>
      <c r="F30" s="12" t="s">
        <v>111</v>
      </c>
      <c r="G30" s="12" t="s">
        <v>112</v>
      </c>
      <c r="H30" s="12" t="s">
        <v>60</v>
      </c>
      <c r="I30" s="12" t="s">
        <v>91</v>
      </c>
      <c r="J30" s="12" t="s">
        <v>99</v>
      </c>
      <c r="K30" s="12" t="s">
        <v>113</v>
      </c>
      <c r="L30" s="12" t="s">
        <v>94</v>
      </c>
      <c r="M30" s="12" t="s">
        <v>95</v>
      </c>
    </row>
    <row r="31" ht="39" customHeight="1" spans="1:13">
      <c r="A31" s="2"/>
      <c r="B31" s="12"/>
      <c r="C31" s="12"/>
      <c r="D31" s="14"/>
      <c r="E31" s="12"/>
      <c r="F31" s="12" t="s">
        <v>111</v>
      </c>
      <c r="G31" s="12" t="s">
        <v>130</v>
      </c>
      <c r="H31" s="12" t="s">
        <v>143</v>
      </c>
      <c r="I31" s="12" t="s">
        <v>108</v>
      </c>
      <c r="J31" s="12" t="s">
        <v>99</v>
      </c>
      <c r="K31" s="12" t="s">
        <v>144</v>
      </c>
      <c r="L31" s="12" t="s">
        <v>105</v>
      </c>
      <c r="M31" s="12" t="s">
        <v>95</v>
      </c>
    </row>
    <row r="32" ht="39" customHeight="1" spans="1:13">
      <c r="A32" s="2"/>
      <c r="B32" s="12"/>
      <c r="C32" s="12"/>
      <c r="D32" s="14"/>
      <c r="E32" s="12"/>
      <c r="F32" s="12" t="s">
        <v>88</v>
      </c>
      <c r="G32" s="12" t="s">
        <v>89</v>
      </c>
      <c r="H32" s="12" t="s">
        <v>145</v>
      </c>
      <c r="I32" s="12" t="s">
        <v>91</v>
      </c>
      <c r="J32" s="12" t="s">
        <v>92</v>
      </c>
      <c r="K32" s="12" t="s">
        <v>93</v>
      </c>
      <c r="L32" s="12" t="s">
        <v>94</v>
      </c>
      <c r="M32" s="12" t="s">
        <v>95</v>
      </c>
    </row>
  </sheetData>
  <mergeCells count="21">
    <mergeCell ref="B2:M2"/>
    <mergeCell ref="B3:M3"/>
    <mergeCell ref="B4:E4"/>
    <mergeCell ref="K4:M4"/>
    <mergeCell ref="A7:A32"/>
    <mergeCell ref="B7:B32"/>
    <mergeCell ref="C7:C11"/>
    <mergeCell ref="C12:C16"/>
    <mergeCell ref="C17:C22"/>
    <mergeCell ref="C23:C27"/>
    <mergeCell ref="C28:C32"/>
    <mergeCell ref="D7:D11"/>
    <mergeCell ref="D12:D16"/>
    <mergeCell ref="D17:D22"/>
    <mergeCell ref="D23:D27"/>
    <mergeCell ref="D28:D32"/>
    <mergeCell ref="E7:E11"/>
    <mergeCell ref="E12:E16"/>
    <mergeCell ref="E17:E22"/>
    <mergeCell ref="E23:E27"/>
    <mergeCell ref="E28:E32"/>
  </mergeCells>
  <printOptions horizontalCentered="1"/>
  <pageMargins left="0.75" right="0.75" top="0.268999993801117" bottom="0.268999993801117" header="0" footer="0.236000001430511"/>
  <pageSetup paperSize="9" scale="67" orientation="portrait"/>
  <headerFooter>
    <oddFooter>&amp;C&amp;"Hiragino Sans GB,Plain"&amp;9 </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市级部门整体支出绩效目标申报表</vt:lpstr>
      <vt:lpstr>市级部门预算项目绩效目标申报表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YY</cp:lastModifiedBy>
  <dcterms:created xsi:type="dcterms:W3CDTF">2022-03-04T02:56:00Z</dcterms:created>
  <dcterms:modified xsi:type="dcterms:W3CDTF">2023-07-04T03:06:11Z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8D88ADAC42BB4A3DB9E8C894C5EDF8BE</vt:lpwstr>
  </property>
  <property fmtid="{D5CDD505-2E9C-101B-9397-08002B2CF9AE}" pid="3" name="KSOProductBuildVer">
    <vt:lpwstr>2052-11.1.0.14309</vt:lpwstr>
  </property>
</Properties>
</file>