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50" tabRatio="1000" activeTab="5"/>
  </bookViews>
  <sheets>
    <sheet name="部门整体支出绩效目标" sheetId="2" r:id="rId1"/>
    <sheet name="基本支出" sheetId="8" r:id="rId2"/>
    <sheet name="广元市劳动人事争议仲裁委员会办公室工作经费" sheetId="1" r:id="rId3"/>
    <sheet name="基层调解员办案补助专项经费" sheetId="3" r:id="rId4"/>
    <sheet name="聘请兼职仲裁员、记录人员项目预算" sheetId="4" r:id="rId5"/>
    <sheet name="仲裁办案专项工作经费" sheetId="6" r:id="rId6"/>
    <sheet name="仲裁员、基层调解员培训专项工作经费" sheetId="9" r:id="rId7"/>
  </sheets>
  <calcPr calcId="125725"/>
</workbook>
</file>

<file path=xl/calcChain.xml><?xml version="1.0" encoding="utf-8"?>
<calcChain xmlns="http://schemas.openxmlformats.org/spreadsheetml/2006/main">
  <c r="G13" i="2"/>
  <c r="F13"/>
</calcChain>
</file>

<file path=xl/sharedStrings.xml><?xml version="1.0" encoding="utf-8"?>
<sst xmlns="http://schemas.openxmlformats.org/spreadsheetml/2006/main" count="942" uniqueCount="293">
  <si>
    <r>
      <rPr>
        <sz val="12"/>
        <color rgb="FF000000"/>
        <rFont val="宋体"/>
        <charset val="134"/>
        <scheme val="minor"/>
      </rPr>
      <t>（</t>
    </r>
    <r>
      <rPr>
        <sz val="12"/>
        <color rgb="FF000000"/>
        <rFont val="Times New Roman"/>
        <family val="1"/>
      </rPr>
      <t xml:space="preserve">   20201 </t>
    </r>
    <r>
      <rPr>
        <sz val="12"/>
        <color rgb="FF000000"/>
        <rFont val="宋体"/>
        <charset val="134"/>
        <scheme val="minor"/>
      </rPr>
      <t>年度）</t>
    </r>
  </si>
  <si>
    <t>部门名称</t>
  </si>
  <si>
    <t>广元市劳动人事争议仲裁院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</si>
  <si>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</si>
  <si>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</si>
  <si>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</si>
  <si>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</si>
  <si>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</si>
  <si>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</si>
  <si>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</si>
  <si>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日常工作运行</t>
  </si>
  <si>
    <t>全院干部职工9人，所需要工资支出及日常办公等费用。</t>
  </si>
  <si>
    <t>市仲裁委员会
工作正常运行</t>
  </si>
  <si>
    <t>主要负责全市仲裁员聘任考核、重大疑难案件的研究、监督协调全市仲裁院及调解仲裁工作。</t>
  </si>
  <si>
    <t>基层调解员
办案补助专项经费</t>
  </si>
  <si>
    <t>建立了“以案定补”年度考核办法，健全激励保障措施，激励基层调解员积极化解劳动人事争议。</t>
  </si>
  <si>
    <t>聘用兼职仲裁员
和记录人员项目经费</t>
  </si>
  <si>
    <t>聘用部分兼职仲裁员、记录人员，解决当前仲裁机构人少案多、办案严重超负的现状，保证年度重点工作任务圆满完成。</t>
  </si>
  <si>
    <t>仲裁办案专项
工作经费</t>
  </si>
  <si>
    <t>依据职责要求，开展劳动人事争议案件调解、审理等工作，并完成市仲裁委员会授权办理的各项工作任务。</t>
  </si>
  <si>
    <t>仲裁员、调解员培训专项工作经费</t>
  </si>
  <si>
    <t>组织仲裁员、基层调解员开展资格和素质能力培训，提升“两支队伍”的业务能力和法律素养，从源头上拦截劳动人事争议案件的发生。</t>
  </si>
  <si>
    <t>金额合计</t>
  </si>
  <si>
    <t>年度
总体
目标</t>
  </si>
  <si>
    <t xml:space="preserve">    学习贯彻部、省关于调解仲裁工作会议精神，坚持以劳动人事争议调解仲裁完善多元处理机制为主线，以调裁审衔接机制建设为抓手，以提升劳动人事争议处理效能为重点，以促进劳动人事关系和谐，促进地方经济社会发展为目标，全面建设人民群众满意的调解仲裁公共服务体系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</si>
  <si>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</si>
  <si>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</si>
  <si>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</si>
  <si>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</si>
  <si>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</si>
  <si>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</si>
  <si>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</si>
  <si>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140.73万元</t>
  </si>
  <si>
    <t>市仲裁委员会工作正常运行</t>
  </si>
  <si>
    <t>3万元</t>
  </si>
  <si>
    <t>基层调解员办案补助专项经费</t>
  </si>
  <si>
    <t>2万元</t>
  </si>
  <si>
    <t>聘用兼职仲裁员和记录人员项目经费</t>
  </si>
  <si>
    <t>8.37万元</t>
  </si>
  <si>
    <t>仲裁办案专项工作经费</t>
  </si>
  <si>
    <t>36.15万元</t>
  </si>
  <si>
    <t>质量指标</t>
  </si>
  <si>
    <t>日常工作运行完成情况</t>
  </si>
  <si>
    <t>年度各项工作任务完成率</t>
  </si>
  <si>
    <t>时效指标</t>
  </si>
  <si>
    <t>年度各项工作任务按照时间节点完成</t>
  </si>
  <si>
    <t>2021年12月底前</t>
  </si>
  <si>
    <t>成本指标</t>
  </si>
  <si>
    <t>全院在职干部职工9人，所需工资福利支出118.83万元，其中工资奖金津补贴支出90.93万元，社会保障缴费17.34万元，住房公积金缴纳10.56万元；日常公用支出21.90万元，其中基本公用支出10.80万元，公务交通补贴支出7.49万元，工会经费及福利费支出2.11万元，党建经费支出1.5万元。</t>
  </si>
  <si>
    <t>仲裁委员会办公室工作经费支出3万元。</t>
  </si>
  <si>
    <t>基层调解员办案补助经费支出约2万元。</t>
  </si>
  <si>
    <t>聘用人员经费支出约8.37万元。</t>
  </si>
  <si>
    <t>开展仲裁办案工作等经费支出约36.15万元。</t>
  </si>
  <si>
    <t>开展仲裁员、调解员培训经费支出3万元。</t>
  </si>
  <si>
    <t>社会效益指标</t>
  </si>
  <si>
    <t>促进调解仲裁工作开展</t>
  </si>
  <si>
    <t>提升处理效能和劳动人事争议仲裁的社会公信力。</t>
  </si>
  <si>
    <t>可持续影响指标</t>
  </si>
  <si>
    <t>构建和谐劳动关系</t>
  </si>
  <si>
    <t>促进劳动人事关系和谐和经济社会发展进步。</t>
  </si>
  <si>
    <t>满意度
指标</t>
  </si>
  <si>
    <t>满意度指标</t>
  </si>
  <si>
    <t>服务对象满意度</t>
  </si>
  <si>
    <t>≥90%</t>
  </si>
  <si>
    <t>单位名称</t>
  </si>
  <si>
    <t>项目类别</t>
  </si>
  <si>
    <t>功能科目</t>
  </si>
  <si>
    <t>项目名称</t>
  </si>
  <si>
    <t>当前年度</t>
  </si>
  <si>
    <t>经济科目</t>
  </si>
  <si>
    <t>总计</t>
  </si>
  <si>
    <t>财政拨款（补助）</t>
  </si>
  <si>
    <t>行政事业单位教育收费收入</t>
  </si>
  <si>
    <t>事业收入、事业单位经营收入</t>
  </si>
  <si>
    <t>其他资金安排</t>
  </si>
  <si>
    <t>上年结余结转安排</t>
  </si>
  <si>
    <t>备注</t>
  </si>
  <si>
    <t>财政拨款小计</t>
  </si>
  <si>
    <t>经费拨款（补助）安排</t>
  </si>
  <si>
    <t>纳入预算管理的行政事业性收费安排</t>
  </si>
  <si>
    <t>罚没收入安排</t>
  </si>
  <si>
    <t>专项收入安排</t>
  </si>
  <si>
    <t>国有资源（资产）有偿使用收入安排</t>
  </si>
  <si>
    <t>其他纳入预算管理的收入安排</t>
  </si>
  <si>
    <t>纳入预算管理的政府性基金安排</t>
  </si>
  <si>
    <t>国有资本经营收入安排</t>
  </si>
  <si>
    <t>上年财政拨款结余结转</t>
  </si>
  <si>
    <t>上年其他资金结余结转</t>
  </si>
  <si>
    <t>上年财政拨款结余结转小计</t>
  </si>
  <si>
    <t>上年经费拨款结转</t>
  </si>
  <si>
    <t>上年行政事业性收费收入结转</t>
  </si>
  <si>
    <t>上年政府基金结转</t>
  </si>
  <si>
    <t>上年专项收入结转</t>
  </si>
  <si>
    <t>上年罚没收入结转</t>
  </si>
  <si>
    <t>上年国有资本经营预算结转</t>
  </si>
  <si>
    <t>上年国有资源（资产）有偿使用收入结转</t>
  </si>
  <si>
    <t>上年预算内其他收入结转</t>
  </si>
  <si>
    <t>[342606]市劳动人事争议仲裁院</t>
  </si>
  <si>
    <t>工资、津贴、奖金支出</t>
  </si>
  <si>
    <t>[2080112]劳动人事争议调解仲裁</t>
  </si>
  <si>
    <t>2021</t>
  </si>
  <si>
    <t/>
  </si>
  <si>
    <t>基本工资</t>
  </si>
  <si>
    <t>在职81元补贴</t>
  </si>
  <si>
    <t>其他津贴补贴</t>
  </si>
  <si>
    <t>公务员（参公人员）、机关工勤一个月奖励工资</t>
  </si>
  <si>
    <t>优秀公务员（参公人员）奖励</t>
  </si>
  <si>
    <t>法官、检察官绩效考核奖金</t>
  </si>
  <si>
    <t>在职公务员(参公人员)、工勤人员规范津补贴</t>
  </si>
  <si>
    <t>规范津贴补贴</t>
  </si>
  <si>
    <t>在职人员医疗保险</t>
  </si>
  <si>
    <t>[2101101]行政单位医疗</t>
  </si>
  <si>
    <t>职工基本医疗保险缴费</t>
  </si>
  <si>
    <t>机关事业单位养老保险缴费</t>
  </si>
  <si>
    <t>[2080505]机关事业单位基本养老保险缴费支出</t>
  </si>
  <si>
    <t>行政事业单位基本养老保险缴费</t>
  </si>
  <si>
    <t>绩效工资支出</t>
  </si>
  <si>
    <t>义务教育教师绩效工资</t>
  </si>
  <si>
    <t>公卫与基卫人员绩效工资</t>
  </si>
  <si>
    <t>其他事业人员绩效工资</t>
  </si>
  <si>
    <t>其他社会保障</t>
  </si>
  <si>
    <t>失业保险</t>
  </si>
  <si>
    <t>其他社会保险费</t>
  </si>
  <si>
    <t>其他工资福利支出</t>
  </si>
  <si>
    <t>工伤保险支出</t>
  </si>
  <si>
    <t>工伤保险</t>
  </si>
  <si>
    <t>在职人员晋级工资</t>
  </si>
  <si>
    <t>职业年金缴费</t>
  </si>
  <si>
    <t>[2080506]机关事业单位职业年金缴费支出</t>
  </si>
  <si>
    <t>住房公积金</t>
  </si>
  <si>
    <t>结余导入工资福利支出</t>
  </si>
  <si>
    <t>伙食补助费</t>
  </si>
  <si>
    <t>绩效目标奖</t>
  </si>
  <si>
    <t>基本公用支出（行政）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</si>
  <si>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</si>
  <si>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</si>
  <si>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</si>
  <si>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</si>
  <si>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</si>
  <si>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</si>
  <si>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</si>
  <si>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</si>
  <si>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</si>
  <si>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</si>
  <si>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</si>
  <si>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</si>
  <si>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</si>
  <si>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</si>
  <si>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</si>
  <si>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</si>
  <si>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</si>
  <si>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</si>
  <si>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</si>
  <si>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</si>
  <si>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</si>
  <si>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公务用车运行维护费</t>
  </si>
  <si>
    <t>其他交通费用</t>
  </si>
  <si>
    <t>其他商品服务支出</t>
  </si>
  <si>
    <t>基本公用支出（事业）</t>
  </si>
  <si>
    <t>工会经费及福利费</t>
  </si>
  <si>
    <t>工会经费</t>
  </si>
  <si>
    <t>福利费</t>
  </si>
  <si>
    <t>基本公用支出(党建经费)</t>
  </si>
  <si>
    <t>党建经费</t>
  </si>
  <si>
    <t>其他商品和服务支出</t>
  </si>
  <si>
    <t>退休人员活动经费</t>
  </si>
  <si>
    <t>[2080501]行政单位离退休</t>
  </si>
  <si>
    <t>公务交通补贴</t>
  </si>
  <si>
    <t>结余导入商品和服务</t>
  </si>
  <si>
    <t>离退休支出</t>
  </si>
  <si>
    <t>基本离休金</t>
  </si>
  <si>
    <t>离休81元补贴</t>
  </si>
  <si>
    <t>离休人员生活补贴</t>
  </si>
  <si>
    <t>其他离休津补贴</t>
  </si>
  <si>
    <t>离休公务员(参公人员)规范生活补贴</t>
  </si>
  <si>
    <t>离休规范性津贴补贴</t>
  </si>
  <si>
    <t>退休医疗保险</t>
  </si>
  <si>
    <t>医疗费补助</t>
  </si>
  <si>
    <t>其他补助支出</t>
  </si>
  <si>
    <t>抚恤金</t>
  </si>
  <si>
    <t>遗属生活补助</t>
  </si>
  <si>
    <t>救济费</t>
  </si>
  <si>
    <t>助学金</t>
  </si>
  <si>
    <t>奖励金</t>
  </si>
  <si>
    <t>其他对个人和家庭的补助支出</t>
  </si>
  <si>
    <t>其他对个人和家庭补助</t>
  </si>
  <si>
    <t>结余导入个人家庭补助支出</t>
  </si>
  <si>
    <t>离退休绩效考核奖金</t>
  </si>
  <si>
    <t>事业单位结余转入事业基金</t>
  </si>
  <si>
    <t>其他支出</t>
  </si>
  <si>
    <t>未转入事业基金的结余分配</t>
  </si>
  <si>
    <t>资金结转下年</t>
  </si>
  <si>
    <t>事业单位经营亏损结转下年</t>
  </si>
  <si>
    <r>
      <rPr>
        <sz val="12"/>
        <color rgb="FF000000"/>
        <rFont val="宋体"/>
        <charset val="134"/>
        <scheme val="minor"/>
      </rPr>
      <t>（</t>
    </r>
    <r>
      <rPr>
        <sz val="12"/>
        <color rgb="FF000000"/>
        <rFont val="Times New Roman"/>
        <family val="1"/>
      </rPr>
      <t xml:space="preserve"> 2021</t>
    </r>
    <r>
      <rPr>
        <sz val="12"/>
        <color rgb="FF000000"/>
        <rFont val="宋体"/>
        <charset val="134"/>
        <scheme val="minor"/>
      </rPr>
      <t>年度）</t>
    </r>
  </si>
  <si>
    <t>预算单位</t>
  </si>
  <si>
    <t>项目资金
（万元）</t>
  </si>
  <si>
    <t xml:space="preserve"> 年度资金总额：3万元</t>
  </si>
  <si>
    <t xml:space="preserve">       其中：财政拨款3万元</t>
  </si>
  <si>
    <t xml:space="preserve">             其他资金</t>
  </si>
  <si>
    <t>总
体
目
标</t>
  </si>
  <si>
    <t>年度目标</t>
  </si>
  <si>
    <t xml:space="preserve">    组织召开全市调解仲裁各项例会，负责全市仲裁员聘任考核、重大疑难案件的研究、监督协调全市仲裁院及调解仲裁工作。</t>
  </si>
  <si>
    <t>绩
效
指
标</t>
  </si>
  <si>
    <t>一级
指标</t>
  </si>
  <si>
    <t>项目完成</t>
  </si>
  <si>
    <t>专项例会</t>
  </si>
  <si>
    <t>每年需召开专项例会，其中仲裁委成员单位例会、先进组织和个人表彰座谈会、裁审衔接联席会、劳动人事争议法律适应研讨会、劳动人事争议仲裁案例研讨会和调解仲裁年度工作会各1次。</t>
  </si>
  <si>
    <t>专项办公</t>
  </si>
  <si>
    <t>日常办公主要包括印制启用对外公文、法律文书、印鉴费，水、电、电话以及差旅费等费用。</t>
  </si>
  <si>
    <t>专项补助</t>
  </si>
  <si>
    <t>专项补助费用，根据参与办案的人员和参与办案的数量以及案件补助标准核算。</t>
  </si>
  <si>
    <t>工作进程</t>
  </si>
  <si>
    <t>按照时间节点，各项工作任务落实到位。</t>
  </si>
  <si>
    <t>完成时间</t>
  </si>
  <si>
    <t>2021年12月31日前。</t>
  </si>
  <si>
    <t>会议费用共1.8万元，包含资料等费用。其中，劳动人事争议仲裁委员会成员单位年会，约40人参会，约需0.4万元）；先进调解组织和优秀调解员年度表彰与座谈会，约60人参会，约需0.6万元；裁审衔接联席会，约30人参会，约需0.3万元）；调解仲裁年度工作会，约50人参会，约需0.5万元）。</t>
  </si>
  <si>
    <t>共需要0.75万元，其中日常办公印制启用对外公文、法律文书、印鉴费、电话等费0.35万元，水、电等0.2万元，差旅费0.2万元。</t>
  </si>
  <si>
    <t>共需要0.45万元，主要是市仲委会成员、市仲委会办公室聘用工作人员、市仲委会办公室兼职仲裁员平均每年有3人参与办案，年均参与办案约15件，每件按0.01万元补助标准核算。</t>
  </si>
  <si>
    <t>社会效益
指标</t>
  </si>
  <si>
    <t>方便调解仲裁工作开展</t>
  </si>
  <si>
    <t>进一步提升调解仲裁的社会公信力。</t>
  </si>
  <si>
    <t>可持续影响
指标</t>
  </si>
  <si>
    <t>促进社会和谐稳定</t>
  </si>
  <si>
    <t>通过高效处理劳动人事争议案件，缓解劳资双方矛盾，促进劳动人事关系和谐稳定和经济社会发展进步。</t>
  </si>
  <si>
    <t>满意度
指  标</t>
  </si>
  <si>
    <t>成员单位
满意度</t>
  </si>
  <si>
    <t>服务对象
满意度</t>
  </si>
  <si>
    <t xml:space="preserve"> 年度资金总额：2万元</t>
  </si>
  <si>
    <t xml:space="preserve">       其中：财政拨款 2万元</t>
  </si>
  <si>
    <t>建立完善调解工作激励机制，增强基层调解员参与化解劳动人事争议案件的积极性和主动性，激发工作动力。</t>
  </si>
  <si>
    <t>完成劳动人事争议案件调解</t>
  </si>
  <si>
    <t>全年基层调解员成功化解并完善归档劳动人事争议案件200余件。</t>
  </si>
  <si>
    <t>案件办理</t>
  </si>
  <si>
    <t>调解成功，按时结案。</t>
  </si>
  <si>
    <t>每年12月20日前，由各基层调解委员会申报办案数量，并按照规定程序审核后发放到位。</t>
  </si>
  <si>
    <t>完成劳动人事争议调解工作</t>
  </si>
  <si>
    <t>全年成功调解案件约200件，按照每案给予0.01万元的补助标准核算，约需要2万元。</t>
  </si>
  <si>
    <t>促进劳动人事关系和谐</t>
  </si>
  <si>
    <t>从源头拦截劳动人事争议纠纷，缓解仲裁机构办案压力。</t>
  </si>
  <si>
    <t>促进社会发展进步</t>
  </si>
  <si>
    <t>通过集中高效预防调处劳动人事争议案件，促进社会和谐稳定，促进社会发展进步</t>
  </si>
  <si>
    <t>机关部门
满意度</t>
  </si>
  <si>
    <t>聘请兼职仲裁员、记录人员项目预算</t>
  </si>
  <si>
    <t xml:space="preserve"> 年度资金总额：8.37万元</t>
  </si>
  <si>
    <t xml:space="preserve">       其中：财政拨款8.37万元</t>
  </si>
  <si>
    <t>聘请部分兼职仲裁员和记录人员，解决当前仲裁机构人少案多、办案严重超负的现状，保证年度重点工作任务圆满完成。</t>
  </si>
  <si>
    <t>项目完成指标</t>
  </si>
  <si>
    <t>聘用兼职
仲裁员、记录员</t>
  </si>
  <si>
    <t>聘任兼职仲裁员、记录人员2人。</t>
  </si>
  <si>
    <t>办案效能</t>
  </si>
  <si>
    <t>缓解办案压力，提高办案效率。</t>
  </si>
  <si>
    <t>2021年3月底前完成。</t>
  </si>
  <si>
    <t>基本工资每人每月约为0.25万元，2人12个月，需要6万元。</t>
  </si>
  <si>
    <t>聘用人员的奖金、补贴费用</t>
  </si>
  <si>
    <t>社会保险、奖金、补贴等约每人每月0.09875万元，2人12个月，需要2.37万元。</t>
  </si>
  <si>
    <t>提升仲裁办案质量和效率。</t>
  </si>
  <si>
    <t>用人单位
满意度</t>
  </si>
  <si>
    <t xml:space="preserve"> 年度资金总额：36.15万元</t>
  </si>
  <si>
    <t xml:space="preserve">       其中：财政拨款36.15万元</t>
  </si>
  <si>
    <t>邮寄送达费和文书、表册印制费</t>
  </si>
  <si>
    <t>全年需送达文书约650件次、办理案件900余件次。</t>
  </si>
  <si>
    <t>公告费、勘验费、鉴定费、鉴定人出庭补助费和证人出庭补助费</t>
  </si>
  <si>
    <t>全年需公告案件约50件次、勘验案件约20件次、鉴定案件约10件次、鉴定人出庭作证约130人次、证人出庭作证约170人次。</t>
  </si>
  <si>
    <t>办案差旅费、设施设备维护费</t>
  </si>
  <si>
    <t>仲裁办案人员因办理案件需要到外地开展调查、取证等工作产生的费用，参与办案人员12人。每年上、下半年维护仲裁庭电子设备、信息显示系统设备和监控系统设备等专用设备各1次。</t>
  </si>
  <si>
    <t>仲裁办案
补助经费</t>
  </si>
  <si>
    <t>对全年办理案件900余件的经费补助。</t>
  </si>
  <si>
    <t>实现劳动人事争议仲裁结案率97%，基层调解率60%，一裁终局比率35%。</t>
  </si>
  <si>
    <t>2021年12月底前。</t>
  </si>
  <si>
    <t>全年需4.9万元，其中邮寄送达文书约520件次，每件次邮寄费用25元；办理900余件案件的文书和表册印制费，每件平均费用40元。</t>
  </si>
  <si>
    <t>全年需10万元，其中公告案件约50件次，每件次600元；勘验案件约20件次，勘验费平均1000元/件次；鉴定案件约10件次，鉴定费平均2000元/件；鉴定人出庭作证约130人次，每人每次支付交通、误餐、误工补助费100元；证人出庭作证约170人次，每人每次支付交通、误餐、误工补助费100元。</t>
  </si>
  <si>
    <t>全年约需7.75万元，其中6.9万元，主要用于办案人员到外地办理案件产生的交通、住宿、补助、调查取证等费用，办案人员按12人核算，每人每年0.575万元。仲裁庭专用设备维护费需0.85万元，上、下半年各维护1次，每次0.425万元。</t>
  </si>
  <si>
    <t>全年需13.5万元，按办案900余件次(前三年年均办案904件)，补助标准按人均每案0.015万元核算。</t>
  </si>
  <si>
    <t>劳动人事争议
案件数量</t>
  </si>
  <si>
    <t>得到了有效遏制，调解仲裁社会公信力明显提升。</t>
  </si>
  <si>
    <t>化解矛盾纠纷</t>
  </si>
  <si>
    <t>促进劳动人事关系和谐和社会发展进步。</t>
  </si>
  <si>
    <t>仲裁员、基层调解员培训专项工作经费</t>
  </si>
  <si>
    <t>仲裁员资格培训和能力素质提升培训</t>
  </si>
  <si>
    <t>组织仲裁员参加国家资格培训和省级业务培训，其中参加国家级培训1人，参加省级培训10人。</t>
  </si>
  <si>
    <t>基层调解员
业务培训</t>
  </si>
  <si>
    <t>每年度组织培训基层调解员队伍2期，平均每期约为100人，共计培训200人次。</t>
  </si>
  <si>
    <t>办案人员综合素质得到明显提升。</t>
  </si>
  <si>
    <r>
      <rPr>
        <sz val="11"/>
        <color rgb="FF000000"/>
        <rFont val="宋体"/>
        <charset val="134"/>
        <scheme val="minor"/>
      </rPr>
      <t>共需1.4万元。其中参加国家级资格培训0.5万元</t>
    </r>
    <r>
      <rPr>
        <sz val="11"/>
        <color rgb="FF000000"/>
        <rFont val="仿宋_GB2312"/>
        <charset val="134"/>
      </rPr>
      <t>/</t>
    </r>
    <r>
      <rPr>
        <sz val="11"/>
        <color rgb="FF000000"/>
        <rFont val="宋体"/>
        <charset val="134"/>
        <scheme val="minor"/>
      </rPr>
      <t>人，1人参训，需0.5万元；参加省级培训0.09万元，10人参训，0.9万元。</t>
    </r>
  </si>
  <si>
    <t>共需培训费1.6万元。全年组织2期基层调解员培训约200人次，每期1天，按每人次0.008万元（含伙食费、资料费和其他费用）核算。</t>
  </si>
  <si>
    <t>得到了有效控制。</t>
  </si>
  <si>
    <t>通过培训，有效提升了调解员、仲裁员两支队伍的专业化水平，提高了办案质量、提升处理效能和社会公信力，促进劳动人事关系和谐稳定，营造了良好的社会环境。</t>
  </si>
  <si>
    <t>广元市劳动人事争议仲裁院</t>
    <phoneticPr fontId="13" type="noConversion"/>
  </si>
  <si>
    <t>广元市劳动人事争议仲裁院2021年支出项目批复表</t>
    <phoneticPr fontId="13" type="noConversion"/>
  </si>
  <si>
    <t>广元市劳动人事争议仲裁委员会办公室工作经费</t>
    <phoneticPr fontId="13" type="noConversion"/>
  </si>
  <si>
    <t>广元市劳动人事争议仲裁院2021年部门预算项目支出绩效目标批复表</t>
    <phoneticPr fontId="13" type="noConversion"/>
  </si>
  <si>
    <t>广元市劳动人事争议仲裁院2021年部门整体支出绩效目标批复表</t>
    <phoneticPr fontId="13" type="noConversion"/>
  </si>
  <si>
    <t>广元市劳动人事争议仲裁院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</si>
</sst>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###,###,###,##0"/>
  </numFmts>
  <fonts count="17"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6"/>
      <name val="宋体"/>
      <charset val="134"/>
    </font>
    <font>
      <sz val="9"/>
      <name val="宋体"/>
      <charset val="134"/>
    </font>
    <font>
      <sz val="8"/>
      <color rgb="FF000000"/>
      <name val="宋体"/>
      <charset val="134"/>
      <scheme val="minor"/>
    </font>
    <font>
      <sz val="8"/>
      <name val="宋体"/>
      <charset val="134"/>
      <scheme val="minor"/>
    </font>
    <font>
      <sz val="8"/>
      <color rgb="FF000000"/>
      <name val="宋体"/>
      <charset val="134"/>
      <scheme val="major"/>
    </font>
    <font>
      <sz val="12"/>
      <color rgb="FF000000"/>
      <name val="Times New Roman"/>
      <family val="1"/>
    </font>
    <font>
      <sz val="11"/>
      <color rgb="FF000000"/>
      <name val="仿宋_GB2312"/>
      <charset val="134"/>
    </font>
    <font>
      <sz val="9"/>
      <name val="宋体"/>
      <charset val="134"/>
      <scheme val="minor"/>
    </font>
    <font>
      <b/>
      <sz val="14"/>
      <color rgb="FF000000"/>
      <name val="宋体"/>
      <family val="3"/>
      <charset val="134"/>
      <scheme val="minor"/>
    </font>
    <font>
      <b/>
      <sz val="14"/>
      <color rgb="FF000000"/>
      <name val="方正小标宋简体"/>
      <family val="4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justify" vertical="center"/>
    </xf>
    <xf numFmtId="176" fontId="7" fillId="2" borderId="18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justify" vertical="center"/>
    </xf>
    <xf numFmtId="49" fontId="7" fillId="2" borderId="30" xfId="0" applyNumberFormat="1" applyFont="1" applyFill="1" applyBorder="1" applyAlignment="1">
      <alignment horizontal="justify" vertical="center"/>
    </xf>
    <xf numFmtId="176" fontId="7" fillId="2" borderId="30" xfId="0" applyNumberFormat="1" applyFont="1" applyFill="1" applyBorder="1" applyAlignment="1">
      <alignment horizontal="right"/>
    </xf>
    <xf numFmtId="49" fontId="7" fillId="2" borderId="14" xfId="0" applyNumberFormat="1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9" fontId="2" fillId="0" borderId="18" xfId="0" applyNumberFormat="1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9" fontId="5" fillId="0" borderId="14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sqref="A1:H1"/>
    </sheetView>
  </sheetViews>
  <sheetFormatPr defaultColWidth="9" defaultRowHeight="13.5"/>
  <cols>
    <col min="1" max="1" width="3.5" customWidth="1"/>
    <col min="3" max="3" width="6.75" customWidth="1"/>
    <col min="4" max="4" width="4.25" customWidth="1"/>
    <col min="5" max="5" width="32.75" customWidth="1"/>
    <col min="8" max="8" width="24.875" customWidth="1"/>
  </cols>
  <sheetData>
    <row r="1" spans="1:8" ht="18.75">
      <c r="A1" s="135" t="s">
        <v>291</v>
      </c>
      <c r="B1" s="135"/>
      <c r="C1" s="135"/>
      <c r="D1" s="135"/>
      <c r="E1" s="135"/>
      <c r="F1" s="135"/>
      <c r="G1" s="135"/>
      <c r="H1" s="135"/>
    </row>
    <row r="2" spans="1:8" ht="14.25">
      <c r="A2" s="59" t="s">
        <v>0</v>
      </c>
      <c r="B2" s="59"/>
      <c r="C2" s="59"/>
      <c r="D2" s="59"/>
      <c r="E2" s="59"/>
      <c r="F2" s="59"/>
      <c r="G2" s="59"/>
      <c r="H2" s="59"/>
    </row>
    <row r="3" spans="1:8" ht="14.25">
      <c r="A3" s="1"/>
      <c r="B3" s="1"/>
      <c r="C3" s="1"/>
      <c r="D3" s="1"/>
      <c r="E3" s="29"/>
      <c r="F3" s="29"/>
      <c r="G3" s="29"/>
      <c r="H3" s="29"/>
    </row>
    <row r="4" spans="1:8">
      <c r="A4" s="47" t="s">
        <v>1</v>
      </c>
      <c r="B4" s="51"/>
      <c r="C4" s="48"/>
      <c r="D4" s="47" t="s">
        <v>287</v>
      </c>
      <c r="E4" s="51"/>
      <c r="F4" s="51"/>
      <c r="G4" s="51"/>
      <c r="H4" s="48"/>
    </row>
    <row r="5" spans="1:8">
      <c r="A5" s="60" t="s">
        <v>3</v>
      </c>
      <c r="B5" s="40" t="s">
        <v>4</v>
      </c>
      <c r="C5" s="41"/>
      <c r="D5" s="40" t="s">
        <v>5</v>
      </c>
      <c r="E5" s="41"/>
      <c r="F5" s="47" t="s">
        <v>6</v>
      </c>
      <c r="G5" s="51"/>
      <c r="H5" s="48"/>
    </row>
    <row r="6" spans="1:8">
      <c r="A6" s="61"/>
      <c r="B6" s="42"/>
      <c r="C6" s="39"/>
      <c r="D6" s="42"/>
      <c r="E6" s="39"/>
      <c r="F6" s="31" t="s">
        <v>7</v>
      </c>
      <c r="G6" s="31" t="s">
        <v>8</v>
      </c>
      <c r="H6" s="31" t="s">
        <v>9</v>
      </c>
    </row>
    <row r="7" spans="1:8" ht="36" customHeight="1">
      <c r="A7" s="42"/>
      <c r="B7" s="36" t="s">
        <v>10</v>
      </c>
      <c r="C7" s="36"/>
      <c r="D7" s="58" t="s">
        <v>11</v>
      </c>
      <c r="E7" s="58"/>
      <c r="F7" s="33">
        <v>140.72999999999999</v>
      </c>
      <c r="G7" s="33">
        <v>140.72999999999999</v>
      </c>
      <c r="H7" s="33">
        <v>0</v>
      </c>
    </row>
    <row r="8" spans="1:8" ht="36" customHeight="1">
      <c r="A8" s="42"/>
      <c r="B8" s="36" t="s">
        <v>12</v>
      </c>
      <c r="C8" s="36"/>
      <c r="D8" s="58" t="s">
        <v>13</v>
      </c>
      <c r="E8" s="58"/>
      <c r="F8" s="33">
        <v>3</v>
      </c>
      <c r="G8" s="33">
        <v>3</v>
      </c>
      <c r="H8" s="33">
        <v>0</v>
      </c>
    </row>
    <row r="9" spans="1:8" ht="36" customHeight="1">
      <c r="A9" s="42"/>
      <c r="B9" s="36" t="s">
        <v>14</v>
      </c>
      <c r="C9" s="36"/>
      <c r="D9" s="58" t="s">
        <v>15</v>
      </c>
      <c r="E9" s="58"/>
      <c r="F9" s="33">
        <v>2</v>
      </c>
      <c r="G9" s="33">
        <v>2</v>
      </c>
      <c r="H9" s="33">
        <v>0</v>
      </c>
    </row>
    <row r="10" spans="1:8" ht="36" customHeight="1">
      <c r="A10" s="42"/>
      <c r="B10" s="36" t="s">
        <v>16</v>
      </c>
      <c r="C10" s="36"/>
      <c r="D10" s="58" t="s">
        <v>17</v>
      </c>
      <c r="E10" s="58"/>
      <c r="F10" s="33">
        <v>8.3699999999999992</v>
      </c>
      <c r="G10" s="33">
        <v>8.3699999999999992</v>
      </c>
      <c r="H10" s="33">
        <v>0</v>
      </c>
    </row>
    <row r="11" spans="1:8" ht="36" customHeight="1">
      <c r="A11" s="42"/>
      <c r="B11" s="36" t="s">
        <v>18</v>
      </c>
      <c r="C11" s="36"/>
      <c r="D11" s="58" t="s">
        <v>19</v>
      </c>
      <c r="E11" s="58"/>
      <c r="F11" s="33">
        <v>36.15</v>
      </c>
      <c r="G11" s="33">
        <v>36.15</v>
      </c>
      <c r="H11" s="33">
        <v>0</v>
      </c>
    </row>
    <row r="12" spans="1:8" ht="36" customHeight="1">
      <c r="A12" s="42"/>
      <c r="B12" s="36" t="s">
        <v>20</v>
      </c>
      <c r="C12" s="36"/>
      <c r="D12" s="58" t="s">
        <v>21</v>
      </c>
      <c r="E12" s="58"/>
      <c r="F12" s="33">
        <v>3</v>
      </c>
      <c r="G12" s="33">
        <v>3</v>
      </c>
      <c r="H12" s="33">
        <v>0</v>
      </c>
    </row>
    <row r="13" spans="1:8">
      <c r="A13" s="62"/>
      <c r="B13" s="43" t="s">
        <v>22</v>
      </c>
      <c r="C13" s="56"/>
      <c r="D13" s="56"/>
      <c r="E13" s="44"/>
      <c r="F13" s="34">
        <f>SUM(F7:F12)</f>
        <v>193.25</v>
      </c>
      <c r="G13" s="34">
        <f>SUM(G7:G12)</f>
        <v>193.25</v>
      </c>
      <c r="H13" s="34">
        <v>0</v>
      </c>
    </row>
    <row r="14" spans="1:8" ht="34.15" customHeight="1">
      <c r="A14" s="32" t="s">
        <v>23</v>
      </c>
      <c r="B14" s="49" t="s">
        <v>24</v>
      </c>
      <c r="C14" s="57"/>
      <c r="D14" s="57"/>
      <c r="E14" s="57"/>
      <c r="F14" s="57"/>
      <c r="G14" s="57"/>
      <c r="H14" s="50"/>
    </row>
    <row r="15" spans="1:8">
      <c r="A15" s="36" t="s">
        <v>25</v>
      </c>
      <c r="B15" s="30" t="s">
        <v>26</v>
      </c>
      <c r="C15" s="47" t="s">
        <v>27</v>
      </c>
      <c r="D15" s="48"/>
      <c r="E15" s="47" t="s">
        <v>28</v>
      </c>
      <c r="F15" s="48"/>
      <c r="G15" s="47" t="s">
        <v>29</v>
      </c>
      <c r="H15" s="48"/>
    </row>
    <row r="16" spans="1:8">
      <c r="A16" s="36"/>
      <c r="B16" s="37" t="s">
        <v>30</v>
      </c>
      <c r="C16" s="40" t="s">
        <v>31</v>
      </c>
      <c r="D16" s="41"/>
      <c r="E16" s="36" t="s">
        <v>10</v>
      </c>
      <c r="F16" s="36"/>
      <c r="G16" s="47" t="s">
        <v>32</v>
      </c>
      <c r="H16" s="48"/>
    </row>
    <row r="17" spans="1:10">
      <c r="A17" s="36"/>
      <c r="B17" s="38"/>
      <c r="C17" s="42"/>
      <c r="D17" s="39"/>
      <c r="E17" s="36" t="s">
        <v>33</v>
      </c>
      <c r="F17" s="36"/>
      <c r="G17" s="47" t="s">
        <v>34</v>
      </c>
      <c r="H17" s="48"/>
    </row>
    <row r="18" spans="1:10">
      <c r="A18" s="36"/>
      <c r="B18" s="38"/>
      <c r="C18" s="42"/>
      <c r="D18" s="39"/>
      <c r="E18" s="36" t="s">
        <v>35</v>
      </c>
      <c r="F18" s="36"/>
      <c r="G18" s="47" t="s">
        <v>36</v>
      </c>
      <c r="H18" s="48"/>
    </row>
    <row r="19" spans="1:10">
      <c r="A19" s="36"/>
      <c r="B19" s="38"/>
      <c r="C19" s="42"/>
      <c r="D19" s="39"/>
      <c r="E19" s="36" t="s">
        <v>37</v>
      </c>
      <c r="F19" s="36"/>
      <c r="G19" s="40" t="s">
        <v>38</v>
      </c>
      <c r="H19" s="41"/>
    </row>
    <row r="20" spans="1:10">
      <c r="A20" s="36"/>
      <c r="B20" s="38"/>
      <c r="C20" s="42"/>
      <c r="D20" s="39"/>
      <c r="E20" s="36" t="s">
        <v>39</v>
      </c>
      <c r="F20" s="36"/>
      <c r="G20" s="36" t="s">
        <v>40</v>
      </c>
      <c r="H20" s="36"/>
      <c r="I20" s="46"/>
      <c r="J20" s="46"/>
    </row>
    <row r="21" spans="1:10">
      <c r="A21" s="36"/>
      <c r="B21" s="38"/>
      <c r="C21" s="43"/>
      <c r="D21" s="44"/>
      <c r="E21" s="36" t="s">
        <v>20</v>
      </c>
      <c r="F21" s="36"/>
      <c r="G21" s="43" t="s">
        <v>34</v>
      </c>
      <c r="H21" s="44"/>
    </row>
    <row r="22" spans="1:10">
      <c r="A22" s="36"/>
      <c r="B22" s="38"/>
      <c r="C22" s="40" t="s">
        <v>41</v>
      </c>
      <c r="D22" s="45"/>
      <c r="E22" s="36" t="s">
        <v>42</v>
      </c>
      <c r="F22" s="36"/>
      <c r="G22" s="55">
        <v>1</v>
      </c>
      <c r="H22" s="48"/>
    </row>
    <row r="23" spans="1:10">
      <c r="A23" s="36"/>
      <c r="B23" s="38"/>
      <c r="C23" s="42"/>
      <c r="D23" s="46"/>
      <c r="E23" s="36" t="s">
        <v>43</v>
      </c>
      <c r="F23" s="36"/>
      <c r="G23" s="55">
        <v>1</v>
      </c>
      <c r="H23" s="48"/>
    </row>
    <row r="24" spans="1:10">
      <c r="A24" s="36"/>
      <c r="B24" s="38"/>
      <c r="C24" s="40" t="s">
        <v>44</v>
      </c>
      <c r="D24" s="41"/>
      <c r="E24" s="43" t="s">
        <v>45</v>
      </c>
      <c r="F24" s="44"/>
      <c r="G24" s="47" t="s">
        <v>46</v>
      </c>
      <c r="H24" s="48"/>
    </row>
    <row r="25" spans="1:10" ht="66.95" customHeight="1">
      <c r="A25" s="36"/>
      <c r="B25" s="38"/>
      <c r="C25" s="40" t="s">
        <v>47</v>
      </c>
      <c r="D25" s="41"/>
      <c r="E25" s="36" t="s">
        <v>10</v>
      </c>
      <c r="F25" s="36"/>
      <c r="G25" s="53" t="s">
        <v>48</v>
      </c>
      <c r="H25" s="54"/>
    </row>
    <row r="26" spans="1:10" ht="25.9" customHeight="1">
      <c r="A26" s="36"/>
      <c r="B26" s="38"/>
      <c r="C26" s="42"/>
      <c r="D26" s="39"/>
      <c r="E26" s="36" t="s">
        <v>33</v>
      </c>
      <c r="F26" s="36"/>
      <c r="G26" s="49" t="s">
        <v>49</v>
      </c>
      <c r="H26" s="50"/>
    </row>
    <row r="27" spans="1:10" ht="18" customHeight="1">
      <c r="A27" s="36"/>
      <c r="B27" s="38"/>
      <c r="C27" s="42"/>
      <c r="D27" s="39"/>
      <c r="E27" s="36" t="s">
        <v>35</v>
      </c>
      <c r="F27" s="36"/>
      <c r="G27" s="49" t="s">
        <v>50</v>
      </c>
      <c r="H27" s="50"/>
    </row>
    <row r="28" spans="1:10">
      <c r="A28" s="36"/>
      <c r="B28" s="38"/>
      <c r="C28" s="42"/>
      <c r="D28" s="39"/>
      <c r="E28" s="36" t="s">
        <v>37</v>
      </c>
      <c r="F28" s="36"/>
      <c r="G28" s="49" t="s">
        <v>51</v>
      </c>
      <c r="H28" s="50"/>
    </row>
    <row r="29" spans="1:10">
      <c r="A29" s="36"/>
      <c r="B29" s="38"/>
      <c r="C29" s="42"/>
      <c r="D29" s="39"/>
      <c r="E29" s="36" t="s">
        <v>39</v>
      </c>
      <c r="F29" s="36"/>
      <c r="G29" s="49" t="s">
        <v>52</v>
      </c>
      <c r="H29" s="50"/>
    </row>
    <row r="30" spans="1:10">
      <c r="A30" s="36"/>
      <c r="B30" s="38"/>
      <c r="C30" s="42"/>
      <c r="D30" s="39"/>
      <c r="E30" s="36" t="s">
        <v>20</v>
      </c>
      <c r="F30" s="36"/>
      <c r="G30" s="49" t="s">
        <v>53</v>
      </c>
      <c r="H30" s="50"/>
    </row>
    <row r="31" spans="1:10" ht="19.899999999999999" customHeight="1">
      <c r="A31" s="36"/>
      <c r="B31" s="39"/>
      <c r="C31" s="40" t="s">
        <v>54</v>
      </c>
      <c r="D31" s="41"/>
      <c r="E31" s="47" t="s">
        <v>55</v>
      </c>
      <c r="F31" s="48"/>
      <c r="G31" s="49" t="s">
        <v>56</v>
      </c>
      <c r="H31" s="50"/>
    </row>
    <row r="32" spans="1:10">
      <c r="A32" s="36"/>
      <c r="B32" s="39"/>
      <c r="C32" s="40" t="s">
        <v>57</v>
      </c>
      <c r="D32" s="41"/>
      <c r="E32" s="47" t="s">
        <v>58</v>
      </c>
      <c r="F32" s="48"/>
      <c r="G32" s="49" t="s">
        <v>59</v>
      </c>
      <c r="H32" s="50"/>
    </row>
    <row r="33" spans="1:8" ht="21">
      <c r="A33" s="36"/>
      <c r="B33" s="35" t="s">
        <v>60</v>
      </c>
      <c r="C33" s="36" t="s">
        <v>61</v>
      </c>
      <c r="D33" s="36"/>
      <c r="E33" s="51" t="s">
        <v>62</v>
      </c>
      <c r="F33" s="48"/>
      <c r="G33" s="52" t="s">
        <v>63</v>
      </c>
      <c r="H33" s="50"/>
    </row>
  </sheetData>
  <mergeCells count="72">
    <mergeCell ref="A1:H1"/>
    <mergeCell ref="A2:H2"/>
    <mergeCell ref="A4:C4"/>
    <mergeCell ref="D4:H4"/>
    <mergeCell ref="F5:H5"/>
    <mergeCell ref="A5:A13"/>
    <mergeCell ref="B7:C7"/>
    <mergeCell ref="D7:E7"/>
    <mergeCell ref="B8:C8"/>
    <mergeCell ref="D8:E8"/>
    <mergeCell ref="B9:C9"/>
    <mergeCell ref="D9:E9"/>
    <mergeCell ref="C15:D15"/>
    <mergeCell ref="E15:F15"/>
    <mergeCell ref="G15:H15"/>
    <mergeCell ref="B10:C10"/>
    <mergeCell ref="D10:E10"/>
    <mergeCell ref="B11:C11"/>
    <mergeCell ref="D11:E11"/>
    <mergeCell ref="B12:C12"/>
    <mergeCell ref="D12:E12"/>
    <mergeCell ref="G19:H19"/>
    <mergeCell ref="E20:F20"/>
    <mergeCell ref="G20:H20"/>
    <mergeCell ref="I20:J20"/>
    <mergeCell ref="E16:F16"/>
    <mergeCell ref="G16:H16"/>
    <mergeCell ref="E17:F17"/>
    <mergeCell ref="G17:H17"/>
    <mergeCell ref="E18:F18"/>
    <mergeCell ref="G18:H18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G26:H26"/>
    <mergeCell ref="E27:F27"/>
    <mergeCell ref="G27:H27"/>
    <mergeCell ref="E28:F28"/>
    <mergeCell ref="G28:H28"/>
    <mergeCell ref="G32:H32"/>
    <mergeCell ref="C33:D33"/>
    <mergeCell ref="E33:F33"/>
    <mergeCell ref="G33:H33"/>
    <mergeCell ref="E29:F29"/>
    <mergeCell ref="G29:H29"/>
    <mergeCell ref="E30:F30"/>
    <mergeCell ref="G30:H30"/>
    <mergeCell ref="C31:D31"/>
    <mergeCell ref="E31:F31"/>
    <mergeCell ref="G31:H31"/>
    <mergeCell ref="A15:A33"/>
    <mergeCell ref="B16:B30"/>
    <mergeCell ref="B31:B32"/>
    <mergeCell ref="B5:C6"/>
    <mergeCell ref="D5:E6"/>
    <mergeCell ref="C16:D21"/>
    <mergeCell ref="C22:D23"/>
    <mergeCell ref="C25:D30"/>
    <mergeCell ref="C32:D32"/>
    <mergeCell ref="E32:F32"/>
    <mergeCell ref="E26:F26"/>
    <mergeCell ref="C24:D24"/>
    <mergeCell ref="E24:F24"/>
    <mergeCell ref="E19:F19"/>
    <mergeCell ref="B13:E13"/>
    <mergeCell ref="B14:H14"/>
  </mergeCells>
  <phoneticPr fontId="13" type="noConversion"/>
  <printOptions horizontalCentered="1" verticalCentered="1"/>
  <pageMargins left="0.50277777777777799" right="0.50277777777777799" top="0.35763888888888901" bottom="0.35763888888888901" header="0.297916666666667" footer="0.29791666666666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72"/>
  <sheetViews>
    <sheetView workbookViewId="0">
      <selection activeCell="A2" sqref="A2:AD2"/>
    </sheetView>
  </sheetViews>
  <sheetFormatPr defaultColWidth="8.875" defaultRowHeight="13.5"/>
  <cols>
    <col min="2" max="2" width="37.25" customWidth="1"/>
    <col min="3" max="3" width="35.25" customWidth="1"/>
    <col min="4" max="4" width="37.25" customWidth="1"/>
    <col min="6" max="6" width="23.875" customWidth="1"/>
    <col min="7" max="7" width="9.75" customWidth="1"/>
    <col min="8" max="8" width="11.625" customWidth="1"/>
    <col min="9" max="9" width="19.125" customWidth="1"/>
  </cols>
  <sheetData>
    <row r="1" spans="1:30" ht="20.25">
      <c r="A1" s="68" t="s">
        <v>288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8.75">
      <c r="A2" s="136" t="s">
        <v>292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3" t="s">
        <v>64</v>
      </c>
      <c r="B3" s="63" t="s">
        <v>65</v>
      </c>
      <c r="C3" s="63" t="s">
        <v>66</v>
      </c>
      <c r="D3" s="63" t="s">
        <v>67</v>
      </c>
      <c r="E3" s="63" t="s">
        <v>68</v>
      </c>
      <c r="F3" s="63" t="s">
        <v>69</v>
      </c>
      <c r="G3" s="63" t="s">
        <v>70</v>
      </c>
      <c r="H3" s="66" t="s">
        <v>71</v>
      </c>
      <c r="I3" s="66"/>
      <c r="J3" s="66"/>
      <c r="K3" s="66"/>
      <c r="L3" s="66"/>
      <c r="M3" s="66"/>
      <c r="N3" s="66"/>
      <c r="O3" s="66"/>
      <c r="P3" s="63"/>
      <c r="Q3" s="63" t="s">
        <v>72</v>
      </c>
      <c r="R3" s="63" t="s">
        <v>73</v>
      </c>
      <c r="S3" s="63" t="s">
        <v>74</v>
      </c>
      <c r="T3" s="66" t="s">
        <v>75</v>
      </c>
      <c r="U3" s="66"/>
      <c r="V3" s="66"/>
      <c r="W3" s="66"/>
      <c r="X3" s="66"/>
      <c r="Y3" s="66"/>
      <c r="Z3" s="66"/>
      <c r="AA3" s="66"/>
      <c r="AB3" s="66"/>
      <c r="AC3" s="63"/>
      <c r="AD3" s="66" t="s">
        <v>76</v>
      </c>
    </row>
    <row r="4" spans="1:30">
      <c r="A4" s="63"/>
      <c r="B4" s="63"/>
      <c r="C4" s="63"/>
      <c r="D4" s="63"/>
      <c r="E4" s="63"/>
      <c r="F4" s="63"/>
      <c r="G4" s="63"/>
      <c r="H4" s="65" t="s">
        <v>77</v>
      </c>
      <c r="I4" s="65" t="s">
        <v>78</v>
      </c>
      <c r="J4" s="65" t="s">
        <v>79</v>
      </c>
      <c r="K4" s="65" t="s">
        <v>80</v>
      </c>
      <c r="L4" s="65" t="s">
        <v>81</v>
      </c>
      <c r="M4" s="65" t="s">
        <v>82</v>
      </c>
      <c r="N4" s="65" t="s">
        <v>83</v>
      </c>
      <c r="O4" s="65" t="s">
        <v>84</v>
      </c>
      <c r="P4" s="65" t="s">
        <v>85</v>
      </c>
      <c r="Q4" s="63"/>
      <c r="R4" s="63"/>
      <c r="S4" s="63"/>
      <c r="T4" s="69" t="s">
        <v>86</v>
      </c>
      <c r="U4" s="69"/>
      <c r="V4" s="69"/>
      <c r="W4" s="69"/>
      <c r="X4" s="69"/>
      <c r="Y4" s="69"/>
      <c r="Z4" s="69"/>
      <c r="AA4" s="69"/>
      <c r="AB4" s="65"/>
      <c r="AC4" s="65" t="s">
        <v>87</v>
      </c>
      <c r="AD4" s="66"/>
    </row>
    <row r="5" spans="1:30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4" t="s">
        <v>88</v>
      </c>
      <c r="U5" s="24" t="s">
        <v>89</v>
      </c>
      <c r="V5" s="24" t="s">
        <v>90</v>
      </c>
      <c r="W5" s="24" t="s">
        <v>91</v>
      </c>
      <c r="X5" s="24" t="s">
        <v>92</v>
      </c>
      <c r="Y5" s="24" t="s">
        <v>93</v>
      </c>
      <c r="Z5" s="24" t="s">
        <v>94</v>
      </c>
      <c r="AA5" s="24" t="s">
        <v>95</v>
      </c>
      <c r="AB5" s="24" t="s">
        <v>96</v>
      </c>
      <c r="AC5" s="64"/>
      <c r="AD5" s="67"/>
    </row>
    <row r="6" spans="1:30" ht="33.75">
      <c r="A6" s="22" t="s">
        <v>97</v>
      </c>
      <c r="B6" s="22" t="s">
        <v>98</v>
      </c>
      <c r="C6" s="22" t="s">
        <v>99</v>
      </c>
      <c r="D6" s="22" t="s">
        <v>98</v>
      </c>
      <c r="E6" s="22" t="s">
        <v>100</v>
      </c>
      <c r="F6" s="21"/>
      <c r="G6" s="23">
        <v>4554</v>
      </c>
      <c r="H6" s="23">
        <v>4554</v>
      </c>
      <c r="I6" s="23">
        <v>4554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5" t="s">
        <v>101</v>
      </c>
    </row>
    <row r="7" spans="1:30" ht="33.75">
      <c r="A7" s="22" t="s">
        <v>97</v>
      </c>
      <c r="B7" s="21"/>
      <c r="C7" s="21"/>
      <c r="D7" s="21"/>
      <c r="E7" s="21"/>
      <c r="F7" s="22" t="s">
        <v>102</v>
      </c>
      <c r="G7" s="23">
        <v>4096</v>
      </c>
      <c r="H7" s="23">
        <v>4096</v>
      </c>
      <c r="I7" s="23">
        <v>4096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5" t="s">
        <v>101</v>
      </c>
    </row>
    <row r="8" spans="1:30" ht="33.75">
      <c r="A8" s="22" t="s">
        <v>97</v>
      </c>
      <c r="B8" s="21"/>
      <c r="C8" s="21"/>
      <c r="D8" s="21"/>
      <c r="E8" s="21"/>
      <c r="F8" s="22" t="s">
        <v>103</v>
      </c>
      <c r="G8" s="23">
        <v>88</v>
      </c>
      <c r="H8" s="23">
        <v>88</v>
      </c>
      <c r="I8" s="23">
        <v>88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5" t="s">
        <v>101</v>
      </c>
    </row>
    <row r="9" spans="1:30" ht="33.75">
      <c r="A9" s="22" t="s">
        <v>97</v>
      </c>
      <c r="B9" s="21"/>
      <c r="C9" s="21"/>
      <c r="D9" s="21"/>
      <c r="E9" s="21"/>
      <c r="F9" s="22" t="s">
        <v>104</v>
      </c>
      <c r="G9" s="23">
        <v>2</v>
      </c>
      <c r="H9" s="23">
        <v>2</v>
      </c>
      <c r="I9" s="23">
        <v>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5" t="s">
        <v>101</v>
      </c>
    </row>
    <row r="10" spans="1:30" ht="33.75">
      <c r="A10" s="22" t="s">
        <v>97</v>
      </c>
      <c r="B10" s="21"/>
      <c r="C10" s="21"/>
      <c r="D10" s="21"/>
      <c r="E10" s="21"/>
      <c r="F10" s="22" t="s">
        <v>105</v>
      </c>
      <c r="G10" s="23">
        <v>342</v>
      </c>
      <c r="H10" s="23">
        <v>342</v>
      </c>
      <c r="I10" s="23">
        <v>342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5" t="s">
        <v>101</v>
      </c>
    </row>
    <row r="11" spans="1:30" ht="33.75">
      <c r="A11" s="22" t="s">
        <v>97</v>
      </c>
      <c r="B11" s="21"/>
      <c r="C11" s="21"/>
      <c r="D11" s="21"/>
      <c r="E11" s="21"/>
      <c r="F11" s="22" t="s">
        <v>106</v>
      </c>
      <c r="G11" s="23">
        <v>26</v>
      </c>
      <c r="H11" s="23">
        <v>26</v>
      </c>
      <c r="I11" s="23">
        <v>26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5" t="s">
        <v>101</v>
      </c>
    </row>
    <row r="12" spans="1:30" ht="33.75" hidden="1">
      <c r="A12" s="22" t="s">
        <v>97</v>
      </c>
      <c r="B12" s="21"/>
      <c r="C12" s="21"/>
      <c r="D12" s="21"/>
      <c r="E12" s="21"/>
      <c r="F12" s="22" t="s">
        <v>107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5" t="s">
        <v>101</v>
      </c>
    </row>
    <row r="13" spans="1:30" ht="33.75">
      <c r="A13" s="22" t="s">
        <v>97</v>
      </c>
      <c r="B13" s="22" t="s">
        <v>108</v>
      </c>
      <c r="C13" s="22" t="s">
        <v>99</v>
      </c>
      <c r="D13" s="22" t="s">
        <v>108</v>
      </c>
      <c r="E13" s="22" t="s">
        <v>100</v>
      </c>
      <c r="F13" s="21"/>
      <c r="G13" s="23">
        <v>2547</v>
      </c>
      <c r="H13" s="23">
        <v>2547</v>
      </c>
      <c r="I13" s="23">
        <v>2547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5" t="s">
        <v>101</v>
      </c>
    </row>
    <row r="14" spans="1:30" ht="33.75">
      <c r="A14" s="22" t="s">
        <v>97</v>
      </c>
      <c r="B14" s="21"/>
      <c r="C14" s="21"/>
      <c r="D14" s="21"/>
      <c r="E14" s="21"/>
      <c r="F14" s="22" t="s">
        <v>109</v>
      </c>
      <c r="G14" s="23">
        <v>2547</v>
      </c>
      <c r="H14" s="23">
        <v>2547</v>
      </c>
      <c r="I14" s="23">
        <v>2547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5" t="s">
        <v>101</v>
      </c>
    </row>
    <row r="15" spans="1:30" ht="33.75">
      <c r="A15" s="22" t="s">
        <v>97</v>
      </c>
      <c r="B15" s="22" t="s">
        <v>110</v>
      </c>
      <c r="C15" s="22" t="s">
        <v>111</v>
      </c>
      <c r="D15" s="22" t="s">
        <v>110</v>
      </c>
      <c r="E15" s="22" t="s">
        <v>100</v>
      </c>
      <c r="F15" s="21"/>
      <c r="G15" s="23">
        <v>566</v>
      </c>
      <c r="H15" s="23">
        <v>566</v>
      </c>
      <c r="I15" s="23">
        <v>566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5" t="s">
        <v>101</v>
      </c>
    </row>
    <row r="16" spans="1:30" ht="33.75">
      <c r="A16" s="22" t="s">
        <v>97</v>
      </c>
      <c r="B16" s="21"/>
      <c r="C16" s="21"/>
      <c r="D16" s="21"/>
      <c r="E16" s="21"/>
      <c r="F16" s="22" t="s">
        <v>112</v>
      </c>
      <c r="G16" s="23">
        <v>566</v>
      </c>
      <c r="H16" s="23">
        <v>566</v>
      </c>
      <c r="I16" s="23">
        <v>566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5" t="s">
        <v>101</v>
      </c>
    </row>
    <row r="17" spans="1:30" ht="33.75">
      <c r="A17" s="22" t="s">
        <v>97</v>
      </c>
      <c r="B17" s="22" t="s">
        <v>113</v>
      </c>
      <c r="C17" s="22" t="s">
        <v>114</v>
      </c>
      <c r="D17" s="22" t="s">
        <v>113</v>
      </c>
      <c r="E17" s="22" t="s">
        <v>100</v>
      </c>
      <c r="F17" s="21"/>
      <c r="G17" s="23">
        <v>1132</v>
      </c>
      <c r="H17" s="23">
        <v>1132</v>
      </c>
      <c r="I17" s="23">
        <v>1132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5" t="s">
        <v>101</v>
      </c>
    </row>
    <row r="18" spans="1:30" ht="33.75">
      <c r="A18" s="22" t="s">
        <v>97</v>
      </c>
      <c r="B18" s="21"/>
      <c r="C18" s="21"/>
      <c r="D18" s="21"/>
      <c r="E18" s="21"/>
      <c r="F18" s="22" t="s">
        <v>115</v>
      </c>
      <c r="G18" s="23">
        <v>1132</v>
      </c>
      <c r="H18" s="23">
        <v>1132</v>
      </c>
      <c r="I18" s="23">
        <v>1132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5" t="s">
        <v>101</v>
      </c>
    </row>
    <row r="19" spans="1:30" ht="33.75" hidden="1">
      <c r="A19" s="22" t="s">
        <v>97</v>
      </c>
      <c r="B19" s="22" t="s">
        <v>116</v>
      </c>
      <c r="C19" s="22" t="s">
        <v>99</v>
      </c>
      <c r="D19" s="22" t="s">
        <v>116</v>
      </c>
      <c r="E19" s="22" t="s">
        <v>100</v>
      </c>
      <c r="F19" s="21"/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5" t="s">
        <v>101</v>
      </c>
    </row>
    <row r="20" spans="1:30" ht="33.75" hidden="1">
      <c r="A20" s="22" t="s">
        <v>97</v>
      </c>
      <c r="B20" s="21"/>
      <c r="C20" s="21"/>
      <c r="D20" s="21"/>
      <c r="E20" s="21"/>
      <c r="F20" s="22" t="s">
        <v>117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5" t="s">
        <v>101</v>
      </c>
    </row>
    <row r="21" spans="1:30" ht="33.75" hidden="1">
      <c r="A21" s="22" t="s">
        <v>97</v>
      </c>
      <c r="B21" s="21"/>
      <c r="C21" s="21"/>
      <c r="D21" s="21"/>
      <c r="E21" s="21"/>
      <c r="F21" s="22" t="s">
        <v>118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5" t="s">
        <v>101</v>
      </c>
    </row>
    <row r="22" spans="1:30" ht="33.75" hidden="1">
      <c r="A22" s="22" t="s">
        <v>97</v>
      </c>
      <c r="B22" s="21"/>
      <c r="C22" s="21"/>
      <c r="D22" s="21"/>
      <c r="E22" s="21"/>
      <c r="F22" s="22" t="s">
        <v>119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5" t="s">
        <v>101</v>
      </c>
    </row>
    <row r="23" spans="1:30" ht="33.75" hidden="1">
      <c r="A23" s="22" t="s">
        <v>97</v>
      </c>
      <c r="B23" s="22" t="s">
        <v>120</v>
      </c>
      <c r="C23" s="22" t="s">
        <v>99</v>
      </c>
      <c r="D23" s="22" t="s">
        <v>120</v>
      </c>
      <c r="E23" s="22" t="s">
        <v>100</v>
      </c>
      <c r="F23" s="21"/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5" t="s">
        <v>101</v>
      </c>
    </row>
    <row r="24" spans="1:30" ht="33.75" hidden="1">
      <c r="A24" s="22" t="s">
        <v>97</v>
      </c>
      <c r="B24" s="21"/>
      <c r="C24" s="21"/>
      <c r="D24" s="21"/>
      <c r="E24" s="21"/>
      <c r="F24" s="22" t="s">
        <v>121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5" t="s">
        <v>101</v>
      </c>
    </row>
    <row r="25" spans="1:30" ht="33.75" hidden="1">
      <c r="A25" s="22" t="s">
        <v>97</v>
      </c>
      <c r="B25" s="21"/>
      <c r="C25" s="21"/>
      <c r="D25" s="21"/>
      <c r="E25" s="21"/>
      <c r="F25" s="22" t="s">
        <v>122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5" t="s">
        <v>101</v>
      </c>
    </row>
    <row r="26" spans="1:30" ht="33.75" hidden="1">
      <c r="A26" s="22" t="s">
        <v>97</v>
      </c>
      <c r="B26" s="21"/>
      <c r="C26" s="21"/>
      <c r="D26" s="21"/>
      <c r="E26" s="21"/>
      <c r="F26" s="22" t="s">
        <v>123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5" t="s">
        <v>101</v>
      </c>
    </row>
    <row r="27" spans="1:30" ht="33.75" hidden="1">
      <c r="A27" s="22" t="s">
        <v>97</v>
      </c>
      <c r="B27" s="22" t="s">
        <v>123</v>
      </c>
      <c r="C27" s="22" t="s">
        <v>99</v>
      </c>
      <c r="D27" s="22" t="s">
        <v>123</v>
      </c>
      <c r="E27" s="22" t="s">
        <v>100</v>
      </c>
      <c r="F27" s="21"/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5" t="s">
        <v>101</v>
      </c>
    </row>
    <row r="28" spans="1:30" ht="33.75" hidden="1">
      <c r="A28" s="22" t="s">
        <v>97</v>
      </c>
      <c r="B28" s="21"/>
      <c r="C28" s="21"/>
      <c r="D28" s="21"/>
      <c r="E28" s="21"/>
      <c r="F28" s="22" t="s">
        <v>123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5" t="s">
        <v>101</v>
      </c>
    </row>
    <row r="29" spans="1:30" ht="33.75">
      <c r="A29" s="22" t="s">
        <v>97</v>
      </c>
      <c r="B29" s="22" t="s">
        <v>124</v>
      </c>
      <c r="C29" s="22" t="s">
        <v>99</v>
      </c>
      <c r="D29" s="22" t="s">
        <v>124</v>
      </c>
      <c r="E29" s="22" t="s">
        <v>100</v>
      </c>
      <c r="F29" s="21"/>
      <c r="G29" s="23">
        <v>36</v>
      </c>
      <c r="H29" s="23">
        <v>36</v>
      </c>
      <c r="I29" s="23">
        <v>36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5" t="s">
        <v>101</v>
      </c>
    </row>
    <row r="30" spans="1:30" ht="33.75">
      <c r="A30" s="22" t="s">
        <v>97</v>
      </c>
      <c r="B30" s="21"/>
      <c r="C30" s="21"/>
      <c r="D30" s="21"/>
      <c r="E30" s="21"/>
      <c r="F30" s="22" t="s">
        <v>125</v>
      </c>
      <c r="G30" s="23">
        <v>36</v>
      </c>
      <c r="H30" s="23">
        <v>36</v>
      </c>
      <c r="I30" s="23">
        <v>36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5" t="s">
        <v>101</v>
      </c>
    </row>
    <row r="31" spans="1:30" ht="33.75">
      <c r="A31" s="22" t="s">
        <v>97</v>
      </c>
      <c r="B31" s="22" t="s">
        <v>126</v>
      </c>
      <c r="C31" s="22" t="s">
        <v>99</v>
      </c>
      <c r="D31" s="22" t="s">
        <v>126</v>
      </c>
      <c r="E31" s="22" t="s">
        <v>100</v>
      </c>
      <c r="F31" s="21"/>
      <c r="G31" s="23">
        <v>49</v>
      </c>
      <c r="H31" s="23">
        <v>49</v>
      </c>
      <c r="I31" s="23">
        <v>49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5" t="s">
        <v>101</v>
      </c>
    </row>
    <row r="32" spans="1:30" ht="33.75">
      <c r="A32" s="22" t="s">
        <v>97</v>
      </c>
      <c r="B32" s="21"/>
      <c r="C32" s="21"/>
      <c r="D32" s="21"/>
      <c r="E32" s="21"/>
      <c r="F32" s="22" t="s">
        <v>102</v>
      </c>
      <c r="G32" s="23">
        <v>49</v>
      </c>
      <c r="H32" s="23">
        <v>49</v>
      </c>
      <c r="I32" s="23">
        <v>49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5" t="s">
        <v>101</v>
      </c>
    </row>
    <row r="33" spans="1:30" ht="33.75">
      <c r="A33" s="22" t="s">
        <v>97</v>
      </c>
      <c r="B33" s="22" t="s">
        <v>127</v>
      </c>
      <c r="C33" s="22" t="s">
        <v>128</v>
      </c>
      <c r="D33" s="22" t="s">
        <v>127</v>
      </c>
      <c r="E33" s="22" t="s">
        <v>100</v>
      </c>
      <c r="F33" s="21"/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5" t="s">
        <v>101</v>
      </c>
    </row>
    <row r="34" spans="1:30" ht="33.75">
      <c r="A34" s="22" t="s">
        <v>97</v>
      </c>
      <c r="B34" s="21"/>
      <c r="C34" s="21"/>
      <c r="D34" s="21"/>
      <c r="E34" s="21"/>
      <c r="F34" s="22" t="s">
        <v>127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5" t="s">
        <v>101</v>
      </c>
    </row>
    <row r="35" spans="1:30" ht="33.75">
      <c r="A35" s="22" t="s">
        <v>97</v>
      </c>
      <c r="B35" s="22" t="s">
        <v>129</v>
      </c>
      <c r="C35" s="22" t="s">
        <v>99</v>
      </c>
      <c r="D35" s="22" t="s">
        <v>129</v>
      </c>
      <c r="E35" s="22" t="s">
        <v>100</v>
      </c>
      <c r="F35" s="21"/>
      <c r="G35" s="23">
        <v>1056</v>
      </c>
      <c r="H35" s="23">
        <v>1056</v>
      </c>
      <c r="I35" s="23">
        <v>1056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5" t="s">
        <v>101</v>
      </c>
    </row>
    <row r="36" spans="1:30" ht="33.75">
      <c r="A36" s="22" t="s">
        <v>97</v>
      </c>
      <c r="B36" s="21"/>
      <c r="C36" s="21"/>
      <c r="D36" s="21"/>
      <c r="E36" s="21"/>
      <c r="F36" s="22" t="s">
        <v>129</v>
      </c>
      <c r="G36" s="23">
        <v>1056</v>
      </c>
      <c r="H36" s="23">
        <v>1056</v>
      </c>
      <c r="I36" s="23">
        <v>1056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5" t="s">
        <v>101</v>
      </c>
    </row>
    <row r="37" spans="1:30" ht="33.75" hidden="1">
      <c r="A37" s="22" t="s">
        <v>97</v>
      </c>
      <c r="B37" s="22" t="s">
        <v>130</v>
      </c>
      <c r="C37" s="22" t="s">
        <v>99</v>
      </c>
      <c r="D37" s="22" t="s">
        <v>130</v>
      </c>
      <c r="E37" s="22" t="s">
        <v>100</v>
      </c>
      <c r="F37" s="21"/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5" t="s">
        <v>101</v>
      </c>
    </row>
    <row r="38" spans="1:30" ht="33.75" hidden="1">
      <c r="A38" s="22" t="s">
        <v>97</v>
      </c>
      <c r="B38" s="21"/>
      <c r="C38" s="21"/>
      <c r="D38" s="21"/>
      <c r="E38" s="21"/>
      <c r="F38" s="22" t="s">
        <v>102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5" t="s">
        <v>101</v>
      </c>
    </row>
    <row r="39" spans="1:30" ht="33.75" hidden="1">
      <c r="A39" s="22" t="s">
        <v>97</v>
      </c>
      <c r="B39" s="21"/>
      <c r="C39" s="21"/>
      <c r="D39" s="21"/>
      <c r="E39" s="21"/>
      <c r="F39" s="22" t="s">
        <v>104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5" t="s">
        <v>101</v>
      </c>
    </row>
    <row r="40" spans="1:30" ht="33.75" hidden="1">
      <c r="A40" s="22" t="s">
        <v>97</v>
      </c>
      <c r="B40" s="21"/>
      <c r="C40" s="21"/>
      <c r="D40" s="21"/>
      <c r="E40" s="21"/>
      <c r="F40" s="22" t="s">
        <v>131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5" t="s">
        <v>101</v>
      </c>
    </row>
    <row r="41" spans="1:30" ht="33.75" hidden="1">
      <c r="A41" s="22" t="s">
        <v>97</v>
      </c>
      <c r="B41" s="21"/>
      <c r="C41" s="21"/>
      <c r="D41" s="21"/>
      <c r="E41" s="21"/>
      <c r="F41" s="22" t="s">
        <v>119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5" t="s">
        <v>101</v>
      </c>
    </row>
    <row r="42" spans="1:30" ht="33.75" hidden="1">
      <c r="A42" s="22" t="s">
        <v>97</v>
      </c>
      <c r="B42" s="21"/>
      <c r="C42" s="21"/>
      <c r="D42" s="21"/>
      <c r="E42" s="21"/>
      <c r="F42" s="22" t="s">
        <v>122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5" t="s">
        <v>101</v>
      </c>
    </row>
    <row r="43" spans="1:30" ht="33.75" hidden="1">
      <c r="A43" s="22" t="s">
        <v>97</v>
      </c>
      <c r="B43" s="21"/>
      <c r="C43" s="21"/>
      <c r="D43" s="21"/>
      <c r="E43" s="21"/>
      <c r="F43" s="22" t="s">
        <v>129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5" t="s">
        <v>101</v>
      </c>
    </row>
    <row r="44" spans="1:30" ht="33.75" hidden="1">
      <c r="A44" s="22" t="s">
        <v>97</v>
      </c>
      <c r="B44" s="21"/>
      <c r="C44" s="21"/>
      <c r="D44" s="21"/>
      <c r="E44" s="21"/>
      <c r="F44" s="22" t="s">
        <v>123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5" t="s">
        <v>101</v>
      </c>
    </row>
    <row r="45" spans="1:30" ht="33.75">
      <c r="A45" s="22" t="s">
        <v>97</v>
      </c>
      <c r="B45" s="22" t="s">
        <v>132</v>
      </c>
      <c r="C45" s="22" t="s">
        <v>99</v>
      </c>
      <c r="D45" s="22" t="s">
        <v>132</v>
      </c>
      <c r="E45" s="22" t="s">
        <v>100</v>
      </c>
      <c r="F45" s="21"/>
      <c r="G45" s="23">
        <v>1940</v>
      </c>
      <c r="H45" s="23">
        <v>1940</v>
      </c>
      <c r="I45" s="23">
        <v>1940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5" t="s">
        <v>101</v>
      </c>
    </row>
    <row r="46" spans="1:30" ht="33.75">
      <c r="A46" s="22" t="s">
        <v>97</v>
      </c>
      <c r="B46" s="21"/>
      <c r="C46" s="21"/>
      <c r="D46" s="21"/>
      <c r="E46" s="21"/>
      <c r="F46" s="22" t="s">
        <v>132</v>
      </c>
      <c r="G46" s="23">
        <v>1940</v>
      </c>
      <c r="H46" s="23">
        <v>1940</v>
      </c>
      <c r="I46" s="23">
        <v>1940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5" t="s">
        <v>101</v>
      </c>
    </row>
    <row r="47" spans="1:30" ht="33.75" hidden="1">
      <c r="A47" s="22" t="s">
        <v>97</v>
      </c>
      <c r="B47" s="22" t="s">
        <v>133</v>
      </c>
      <c r="C47" s="22" t="s">
        <v>99</v>
      </c>
      <c r="D47" s="22" t="s">
        <v>133</v>
      </c>
      <c r="E47" s="22" t="s">
        <v>100</v>
      </c>
      <c r="F47" s="21"/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5" t="s">
        <v>101</v>
      </c>
    </row>
    <row r="48" spans="1:30" ht="33.75" hidden="1">
      <c r="A48" s="22" t="s">
        <v>97</v>
      </c>
      <c r="B48" s="21"/>
      <c r="C48" s="21"/>
      <c r="D48" s="21"/>
      <c r="E48" s="21"/>
      <c r="F48" s="22" t="s">
        <v>134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5" t="s">
        <v>101</v>
      </c>
    </row>
    <row r="49" spans="1:30" ht="33.75" hidden="1">
      <c r="A49" s="22" t="s">
        <v>97</v>
      </c>
      <c r="B49" s="21"/>
      <c r="C49" s="21"/>
      <c r="D49" s="21"/>
      <c r="E49" s="21"/>
      <c r="F49" s="22" t="s">
        <v>135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5" t="s">
        <v>101</v>
      </c>
    </row>
    <row r="50" spans="1:30" ht="33.75" hidden="1">
      <c r="A50" s="22" t="s">
        <v>97</v>
      </c>
      <c r="B50" s="21"/>
      <c r="C50" s="21"/>
      <c r="D50" s="21"/>
      <c r="E50" s="21"/>
      <c r="F50" s="22" t="s">
        <v>136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5" t="s">
        <v>101</v>
      </c>
    </row>
    <row r="51" spans="1:30" ht="33.75" hidden="1">
      <c r="A51" s="22" t="s">
        <v>97</v>
      </c>
      <c r="B51" s="21"/>
      <c r="C51" s="21"/>
      <c r="D51" s="21"/>
      <c r="E51" s="21"/>
      <c r="F51" s="22" t="s">
        <v>137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5" t="s">
        <v>101</v>
      </c>
    </row>
    <row r="52" spans="1:30" ht="33.75" hidden="1">
      <c r="A52" s="22" t="s">
        <v>97</v>
      </c>
      <c r="B52" s="21"/>
      <c r="C52" s="21"/>
      <c r="D52" s="21"/>
      <c r="E52" s="21"/>
      <c r="F52" s="22" t="s">
        <v>138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5" t="s">
        <v>101</v>
      </c>
    </row>
    <row r="53" spans="1:30" ht="33.75" hidden="1">
      <c r="A53" s="22" t="s">
        <v>97</v>
      </c>
      <c r="B53" s="21"/>
      <c r="C53" s="21"/>
      <c r="D53" s="21"/>
      <c r="E53" s="21"/>
      <c r="F53" s="22" t="s">
        <v>139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5" t="s">
        <v>101</v>
      </c>
    </row>
    <row r="54" spans="1:30" ht="33.75" hidden="1">
      <c r="A54" s="22" t="s">
        <v>97</v>
      </c>
      <c r="B54" s="21"/>
      <c r="C54" s="21"/>
      <c r="D54" s="21"/>
      <c r="E54" s="21"/>
      <c r="F54" s="22" t="s">
        <v>140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5" t="s">
        <v>101</v>
      </c>
    </row>
    <row r="55" spans="1:30" ht="33.75" hidden="1">
      <c r="A55" s="22" t="s">
        <v>97</v>
      </c>
      <c r="B55" s="21"/>
      <c r="C55" s="21"/>
      <c r="D55" s="21"/>
      <c r="E55" s="21"/>
      <c r="F55" s="22" t="s">
        <v>141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5" t="s">
        <v>101</v>
      </c>
    </row>
    <row r="56" spans="1:30" ht="33.75" hidden="1">
      <c r="A56" s="22" t="s">
        <v>97</v>
      </c>
      <c r="B56" s="21"/>
      <c r="C56" s="21"/>
      <c r="D56" s="21"/>
      <c r="E56" s="21"/>
      <c r="F56" s="22" t="s">
        <v>142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5" t="s">
        <v>101</v>
      </c>
    </row>
    <row r="57" spans="1:30" ht="33.75" hidden="1">
      <c r="A57" s="22" t="s">
        <v>97</v>
      </c>
      <c r="B57" s="21"/>
      <c r="C57" s="21"/>
      <c r="D57" s="21"/>
      <c r="E57" s="21"/>
      <c r="F57" s="22" t="s">
        <v>143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5" t="s">
        <v>101</v>
      </c>
    </row>
    <row r="58" spans="1:30" ht="33.75" hidden="1">
      <c r="A58" s="22" t="s">
        <v>97</v>
      </c>
      <c r="B58" s="21"/>
      <c r="C58" s="21"/>
      <c r="D58" s="21"/>
      <c r="E58" s="21"/>
      <c r="F58" s="22" t="s">
        <v>144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5" t="s">
        <v>101</v>
      </c>
    </row>
    <row r="59" spans="1:30" ht="33.75" hidden="1">
      <c r="A59" s="22" t="s">
        <v>97</v>
      </c>
      <c r="B59" s="21"/>
      <c r="C59" s="21"/>
      <c r="D59" s="21"/>
      <c r="E59" s="21"/>
      <c r="F59" s="22" t="s">
        <v>145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5" t="s">
        <v>101</v>
      </c>
    </row>
    <row r="60" spans="1:30" ht="33.75" hidden="1">
      <c r="A60" s="22" t="s">
        <v>97</v>
      </c>
      <c r="B60" s="21"/>
      <c r="C60" s="21"/>
      <c r="D60" s="21"/>
      <c r="E60" s="21"/>
      <c r="F60" s="22" t="s">
        <v>146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5" t="s">
        <v>101</v>
      </c>
    </row>
    <row r="61" spans="1:30" ht="33.75" hidden="1">
      <c r="A61" s="22" t="s">
        <v>97</v>
      </c>
      <c r="B61" s="21"/>
      <c r="C61" s="21"/>
      <c r="D61" s="21"/>
      <c r="E61" s="21"/>
      <c r="F61" s="22" t="s">
        <v>147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5" t="s">
        <v>101</v>
      </c>
    </row>
    <row r="62" spans="1:30" ht="33.75" hidden="1">
      <c r="A62" s="22" t="s">
        <v>97</v>
      </c>
      <c r="B62" s="21"/>
      <c r="C62" s="21"/>
      <c r="D62" s="21"/>
      <c r="E62" s="21"/>
      <c r="F62" s="22" t="s">
        <v>148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5" t="s">
        <v>101</v>
      </c>
    </row>
    <row r="63" spans="1:30" ht="33.75" hidden="1">
      <c r="A63" s="22" t="s">
        <v>97</v>
      </c>
      <c r="B63" s="21"/>
      <c r="C63" s="21"/>
      <c r="D63" s="21"/>
      <c r="E63" s="21"/>
      <c r="F63" s="22" t="s">
        <v>149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5" t="s">
        <v>101</v>
      </c>
    </row>
    <row r="64" spans="1:30" ht="33.75" hidden="1">
      <c r="A64" s="22" t="s">
        <v>97</v>
      </c>
      <c r="B64" s="21"/>
      <c r="C64" s="21"/>
      <c r="D64" s="21"/>
      <c r="E64" s="21"/>
      <c r="F64" s="22" t="s">
        <v>150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5" t="s">
        <v>101</v>
      </c>
    </row>
    <row r="65" spans="1:30" ht="33.75" hidden="1">
      <c r="A65" s="22" t="s">
        <v>97</v>
      </c>
      <c r="B65" s="21"/>
      <c r="C65" s="21"/>
      <c r="D65" s="21"/>
      <c r="E65" s="21"/>
      <c r="F65" s="22" t="s">
        <v>151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5" t="s">
        <v>101</v>
      </c>
    </row>
    <row r="66" spans="1:30" ht="33.75" hidden="1">
      <c r="A66" s="22" t="s">
        <v>97</v>
      </c>
      <c r="B66" s="21"/>
      <c r="C66" s="21"/>
      <c r="D66" s="21"/>
      <c r="E66" s="21"/>
      <c r="F66" s="22" t="s">
        <v>152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5" t="s">
        <v>101</v>
      </c>
    </row>
    <row r="67" spans="1:30" ht="33.75" hidden="1">
      <c r="A67" s="22" t="s">
        <v>97</v>
      </c>
      <c r="B67" s="21"/>
      <c r="C67" s="21"/>
      <c r="D67" s="21"/>
      <c r="E67" s="21"/>
      <c r="F67" s="22" t="s">
        <v>153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5" t="s">
        <v>101</v>
      </c>
    </row>
    <row r="68" spans="1:30" ht="33.75" hidden="1">
      <c r="A68" s="22" t="s">
        <v>97</v>
      </c>
      <c r="B68" s="21"/>
      <c r="C68" s="21"/>
      <c r="D68" s="21"/>
      <c r="E68" s="21"/>
      <c r="F68" s="22" t="s">
        <v>154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5" t="s">
        <v>101</v>
      </c>
    </row>
    <row r="69" spans="1:30" ht="33.75" hidden="1">
      <c r="A69" s="22" t="s">
        <v>97</v>
      </c>
      <c r="B69" s="21"/>
      <c r="C69" s="21"/>
      <c r="D69" s="21"/>
      <c r="E69" s="21"/>
      <c r="F69" s="22" t="s">
        <v>155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5" t="s">
        <v>101</v>
      </c>
    </row>
    <row r="70" spans="1:30" ht="33.75" hidden="1">
      <c r="A70" s="22" t="s">
        <v>97</v>
      </c>
      <c r="B70" s="21"/>
      <c r="C70" s="21"/>
      <c r="D70" s="21"/>
      <c r="E70" s="21"/>
      <c r="F70" s="22" t="s">
        <v>156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5" t="s">
        <v>101</v>
      </c>
    </row>
    <row r="71" spans="1:30" ht="33.75" hidden="1">
      <c r="A71" s="22" t="s">
        <v>97</v>
      </c>
      <c r="B71" s="21"/>
      <c r="C71" s="21"/>
      <c r="D71" s="21"/>
      <c r="E71" s="21"/>
      <c r="F71" s="22" t="s">
        <v>157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5" t="s">
        <v>101</v>
      </c>
    </row>
    <row r="72" spans="1:30" ht="33.75">
      <c r="A72" s="22" t="s">
        <v>97</v>
      </c>
      <c r="B72" s="22" t="s">
        <v>158</v>
      </c>
      <c r="C72" s="22" t="s">
        <v>99</v>
      </c>
      <c r="D72" s="22" t="s">
        <v>158</v>
      </c>
      <c r="E72" s="22" t="s">
        <v>100</v>
      </c>
      <c r="F72" s="21"/>
      <c r="G72" s="23">
        <v>1080</v>
      </c>
      <c r="H72" s="23">
        <v>1080</v>
      </c>
      <c r="I72" s="23">
        <v>1080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5" t="s">
        <v>101</v>
      </c>
    </row>
    <row r="73" spans="1:30" ht="33.75">
      <c r="A73" s="22" t="s">
        <v>97</v>
      </c>
      <c r="B73" s="21"/>
      <c r="C73" s="21"/>
      <c r="D73" s="21"/>
      <c r="E73" s="21"/>
      <c r="F73" s="22" t="s">
        <v>134</v>
      </c>
      <c r="G73" s="23">
        <v>260</v>
      </c>
      <c r="H73" s="23">
        <v>260</v>
      </c>
      <c r="I73" s="23">
        <v>260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5" t="s">
        <v>101</v>
      </c>
    </row>
    <row r="74" spans="1:30" ht="33.75">
      <c r="A74" s="22" t="s">
        <v>97</v>
      </c>
      <c r="B74" s="21"/>
      <c r="C74" s="21"/>
      <c r="D74" s="21"/>
      <c r="E74" s="21"/>
      <c r="F74" s="22" t="s">
        <v>135</v>
      </c>
      <c r="G74" s="23">
        <v>220</v>
      </c>
      <c r="H74" s="23">
        <v>220</v>
      </c>
      <c r="I74" s="23">
        <v>220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5" t="s">
        <v>101</v>
      </c>
    </row>
    <row r="75" spans="1:30" ht="33.75">
      <c r="A75" s="22" t="s">
        <v>97</v>
      </c>
      <c r="B75" s="21"/>
      <c r="C75" s="21"/>
      <c r="D75" s="21"/>
      <c r="E75" s="21"/>
      <c r="F75" s="22" t="s">
        <v>136</v>
      </c>
      <c r="G75" s="23">
        <v>30</v>
      </c>
      <c r="H75" s="23">
        <v>30</v>
      </c>
      <c r="I75" s="23">
        <v>30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5" t="s">
        <v>101</v>
      </c>
    </row>
    <row r="76" spans="1:30" ht="33.75" hidden="1">
      <c r="A76" s="22" t="s">
        <v>97</v>
      </c>
      <c r="B76" s="21"/>
      <c r="C76" s="21"/>
      <c r="D76" s="21"/>
      <c r="E76" s="21"/>
      <c r="F76" s="22" t="s">
        <v>137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5" t="s">
        <v>101</v>
      </c>
    </row>
    <row r="77" spans="1:30" ht="33.75" hidden="1">
      <c r="A77" s="22" t="s">
        <v>97</v>
      </c>
      <c r="B77" s="21"/>
      <c r="C77" s="21"/>
      <c r="D77" s="21"/>
      <c r="E77" s="21"/>
      <c r="F77" s="22" t="s">
        <v>138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5" t="s">
        <v>101</v>
      </c>
    </row>
    <row r="78" spans="1:30" ht="33.75" hidden="1">
      <c r="A78" s="22" t="s">
        <v>97</v>
      </c>
      <c r="B78" s="21"/>
      <c r="C78" s="21"/>
      <c r="D78" s="21"/>
      <c r="E78" s="21"/>
      <c r="F78" s="22" t="s">
        <v>139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5" t="s">
        <v>101</v>
      </c>
    </row>
    <row r="79" spans="1:30" ht="33.75">
      <c r="A79" s="22" t="s">
        <v>97</v>
      </c>
      <c r="B79" s="21"/>
      <c r="C79" s="21"/>
      <c r="D79" s="21"/>
      <c r="E79" s="21"/>
      <c r="F79" s="22" t="s">
        <v>140</v>
      </c>
      <c r="G79" s="23">
        <v>100</v>
      </c>
      <c r="H79" s="23">
        <v>100</v>
      </c>
      <c r="I79" s="23">
        <v>100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5" t="s">
        <v>101</v>
      </c>
    </row>
    <row r="80" spans="1:30" ht="33.75" hidden="1">
      <c r="A80" s="22" t="s">
        <v>97</v>
      </c>
      <c r="B80" s="21"/>
      <c r="C80" s="21"/>
      <c r="D80" s="21"/>
      <c r="E80" s="21"/>
      <c r="F80" s="22" t="s">
        <v>141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5" t="s">
        <v>101</v>
      </c>
    </row>
    <row r="81" spans="1:30" ht="33.75" hidden="1">
      <c r="A81" s="22" t="s">
        <v>97</v>
      </c>
      <c r="B81" s="21"/>
      <c r="C81" s="21"/>
      <c r="D81" s="21"/>
      <c r="E81" s="21"/>
      <c r="F81" s="22" t="s">
        <v>142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5" t="s">
        <v>101</v>
      </c>
    </row>
    <row r="82" spans="1:30" ht="33.75">
      <c r="A82" s="22" t="s">
        <v>97</v>
      </c>
      <c r="B82" s="21"/>
      <c r="C82" s="21"/>
      <c r="D82" s="21"/>
      <c r="E82" s="21"/>
      <c r="F82" s="22" t="s">
        <v>143</v>
      </c>
      <c r="G82" s="23">
        <v>160</v>
      </c>
      <c r="H82" s="23">
        <v>160</v>
      </c>
      <c r="I82" s="23">
        <v>160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5" t="s">
        <v>101</v>
      </c>
    </row>
    <row r="83" spans="1:30" ht="33.75">
      <c r="A83" s="22" t="s">
        <v>97</v>
      </c>
      <c r="B83" s="21"/>
      <c r="C83" s="21"/>
      <c r="D83" s="21"/>
      <c r="E83" s="21"/>
      <c r="F83" s="22" t="s">
        <v>144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5" t="s">
        <v>101</v>
      </c>
    </row>
    <row r="84" spans="1:30" ht="33.75">
      <c r="A84" s="22" t="s">
        <v>97</v>
      </c>
      <c r="B84" s="21"/>
      <c r="C84" s="21"/>
      <c r="D84" s="21"/>
      <c r="E84" s="21"/>
      <c r="F84" s="22" t="s">
        <v>145</v>
      </c>
      <c r="G84" s="23">
        <v>50</v>
      </c>
      <c r="H84" s="23">
        <v>50</v>
      </c>
      <c r="I84" s="23">
        <v>50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5" t="s">
        <v>101</v>
      </c>
    </row>
    <row r="85" spans="1:30" ht="33.75" hidden="1">
      <c r="A85" s="22" t="s">
        <v>97</v>
      </c>
      <c r="B85" s="21"/>
      <c r="C85" s="21"/>
      <c r="D85" s="21"/>
      <c r="E85" s="21"/>
      <c r="F85" s="22" t="s">
        <v>146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5" t="s">
        <v>101</v>
      </c>
    </row>
    <row r="86" spans="1:30" ht="33.75">
      <c r="A86" s="22" t="s">
        <v>97</v>
      </c>
      <c r="B86" s="21"/>
      <c r="C86" s="21"/>
      <c r="D86" s="21"/>
      <c r="E86" s="21"/>
      <c r="F86" s="22" t="s">
        <v>147</v>
      </c>
      <c r="G86" s="23">
        <v>120</v>
      </c>
      <c r="H86" s="23">
        <v>120</v>
      </c>
      <c r="I86" s="23">
        <v>120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5" t="s">
        <v>101</v>
      </c>
    </row>
    <row r="87" spans="1:30" ht="33.75">
      <c r="A87" s="22" t="s">
        <v>97</v>
      </c>
      <c r="B87" s="21"/>
      <c r="C87" s="21"/>
      <c r="D87" s="21"/>
      <c r="E87" s="21"/>
      <c r="F87" s="22" t="s">
        <v>148</v>
      </c>
      <c r="G87" s="23">
        <v>100</v>
      </c>
      <c r="H87" s="23">
        <v>100</v>
      </c>
      <c r="I87" s="23">
        <v>100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5" t="s">
        <v>101</v>
      </c>
    </row>
    <row r="88" spans="1:30" ht="33.75">
      <c r="A88" s="22" t="s">
        <v>97</v>
      </c>
      <c r="B88" s="21"/>
      <c r="C88" s="21"/>
      <c r="D88" s="21"/>
      <c r="E88" s="21"/>
      <c r="F88" s="22" t="s">
        <v>149</v>
      </c>
      <c r="G88" s="23">
        <v>20</v>
      </c>
      <c r="H88" s="23">
        <v>20</v>
      </c>
      <c r="I88" s="23">
        <v>20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5" t="s">
        <v>101</v>
      </c>
    </row>
    <row r="89" spans="1:30" ht="33.75" hidden="1">
      <c r="A89" s="22" t="s">
        <v>97</v>
      </c>
      <c r="B89" s="21"/>
      <c r="C89" s="21"/>
      <c r="D89" s="21"/>
      <c r="E89" s="21"/>
      <c r="F89" s="22" t="s">
        <v>150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5" t="s">
        <v>101</v>
      </c>
    </row>
    <row r="90" spans="1:30" ht="33.75" hidden="1">
      <c r="A90" s="22" t="s">
        <v>97</v>
      </c>
      <c r="B90" s="21"/>
      <c r="C90" s="21"/>
      <c r="D90" s="21"/>
      <c r="E90" s="21"/>
      <c r="F90" s="22" t="s">
        <v>151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5" t="s">
        <v>101</v>
      </c>
    </row>
    <row r="91" spans="1:30" ht="33.75" hidden="1">
      <c r="A91" s="22" t="s">
        <v>97</v>
      </c>
      <c r="B91" s="21"/>
      <c r="C91" s="21"/>
      <c r="D91" s="21"/>
      <c r="E91" s="21"/>
      <c r="F91" s="22" t="s">
        <v>152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5" t="s">
        <v>101</v>
      </c>
    </row>
    <row r="92" spans="1:30" ht="33.75" hidden="1">
      <c r="A92" s="22" t="s">
        <v>97</v>
      </c>
      <c r="B92" s="21"/>
      <c r="C92" s="21"/>
      <c r="D92" s="21"/>
      <c r="E92" s="21"/>
      <c r="F92" s="22" t="s">
        <v>153</v>
      </c>
      <c r="G92" s="23">
        <v>20</v>
      </c>
      <c r="H92" s="23">
        <v>20</v>
      </c>
      <c r="I92" s="23">
        <v>20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5" t="s">
        <v>101</v>
      </c>
    </row>
    <row r="93" spans="1:30" ht="33.75" hidden="1">
      <c r="A93" s="22" t="s">
        <v>97</v>
      </c>
      <c r="B93" s="21"/>
      <c r="C93" s="21"/>
      <c r="D93" s="21"/>
      <c r="E93" s="21"/>
      <c r="F93" s="22" t="s">
        <v>154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5" t="s">
        <v>101</v>
      </c>
    </row>
    <row r="94" spans="1:30" ht="33.75" hidden="1">
      <c r="A94" s="22" t="s">
        <v>97</v>
      </c>
      <c r="B94" s="21"/>
      <c r="C94" s="21"/>
      <c r="D94" s="21"/>
      <c r="E94" s="21"/>
      <c r="F94" s="22" t="s">
        <v>155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5" t="s">
        <v>101</v>
      </c>
    </row>
    <row r="95" spans="1:30" ht="33.75" hidden="1">
      <c r="A95" s="22" t="s">
        <v>97</v>
      </c>
      <c r="B95" s="21"/>
      <c r="C95" s="21"/>
      <c r="D95" s="21"/>
      <c r="E95" s="21"/>
      <c r="F95" s="22" t="s">
        <v>156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5" t="s">
        <v>101</v>
      </c>
    </row>
    <row r="96" spans="1:30" ht="33.75" hidden="1">
      <c r="A96" s="22" t="s">
        <v>97</v>
      </c>
      <c r="B96" s="21"/>
      <c r="C96" s="21"/>
      <c r="D96" s="21"/>
      <c r="E96" s="21"/>
      <c r="F96" s="22" t="s">
        <v>157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5" t="s">
        <v>101</v>
      </c>
    </row>
    <row r="97" spans="1:30" ht="33.75">
      <c r="A97" s="22" t="s">
        <v>97</v>
      </c>
      <c r="B97" s="22" t="s">
        <v>159</v>
      </c>
      <c r="C97" s="22" t="s">
        <v>99</v>
      </c>
      <c r="D97" s="22" t="s">
        <v>159</v>
      </c>
      <c r="E97" s="22" t="s">
        <v>100</v>
      </c>
      <c r="F97" s="21"/>
      <c r="G97" s="23">
        <v>211</v>
      </c>
      <c r="H97" s="23">
        <v>211</v>
      </c>
      <c r="I97" s="23">
        <v>211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5" t="s">
        <v>101</v>
      </c>
    </row>
    <row r="98" spans="1:30" ht="33.75">
      <c r="A98" s="22" t="s">
        <v>97</v>
      </c>
      <c r="B98" s="21"/>
      <c r="C98" s="21"/>
      <c r="D98" s="21"/>
      <c r="E98" s="21"/>
      <c r="F98" s="22" t="s">
        <v>160</v>
      </c>
      <c r="G98" s="23">
        <v>85</v>
      </c>
      <c r="H98" s="23">
        <v>85</v>
      </c>
      <c r="I98" s="23">
        <v>85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5" t="s">
        <v>101</v>
      </c>
    </row>
    <row r="99" spans="1:30" ht="33.75">
      <c r="A99" s="22" t="s">
        <v>97</v>
      </c>
      <c r="B99" s="21"/>
      <c r="C99" s="21"/>
      <c r="D99" s="21"/>
      <c r="E99" s="21"/>
      <c r="F99" s="22" t="s">
        <v>161</v>
      </c>
      <c r="G99" s="23">
        <v>126</v>
      </c>
      <c r="H99" s="23">
        <v>126</v>
      </c>
      <c r="I99" s="23">
        <v>126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5" t="s">
        <v>101</v>
      </c>
    </row>
    <row r="100" spans="1:30" ht="33.75">
      <c r="A100" s="22" t="s">
        <v>97</v>
      </c>
      <c r="B100" s="22" t="s">
        <v>162</v>
      </c>
      <c r="C100" s="22" t="s">
        <v>99</v>
      </c>
      <c r="D100" s="22" t="s">
        <v>162</v>
      </c>
      <c r="E100" s="22" t="s">
        <v>100</v>
      </c>
      <c r="F100" s="21"/>
      <c r="G100" s="23">
        <v>150</v>
      </c>
      <c r="H100" s="23">
        <v>150</v>
      </c>
      <c r="I100" s="23">
        <v>150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5" t="s">
        <v>101</v>
      </c>
    </row>
    <row r="101" spans="1:30" ht="33.75">
      <c r="A101" s="22" t="s">
        <v>97</v>
      </c>
      <c r="B101" s="21"/>
      <c r="C101" s="21"/>
      <c r="D101" s="21"/>
      <c r="E101" s="21"/>
      <c r="F101" s="22" t="s">
        <v>163</v>
      </c>
      <c r="G101" s="23">
        <v>150</v>
      </c>
      <c r="H101" s="23">
        <v>150</v>
      </c>
      <c r="I101" s="23">
        <v>150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5" t="s">
        <v>101</v>
      </c>
    </row>
    <row r="102" spans="1:30" ht="33.75" hidden="1">
      <c r="A102" s="22" t="s">
        <v>97</v>
      </c>
      <c r="B102" s="22" t="s">
        <v>164</v>
      </c>
      <c r="C102" s="22" t="s">
        <v>99</v>
      </c>
      <c r="D102" s="22" t="s">
        <v>164</v>
      </c>
      <c r="E102" s="22" t="s">
        <v>100</v>
      </c>
      <c r="F102" s="21"/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5" t="s">
        <v>101</v>
      </c>
    </row>
    <row r="103" spans="1:30" ht="33.75" hidden="1">
      <c r="A103" s="22" t="s">
        <v>97</v>
      </c>
      <c r="B103" s="21"/>
      <c r="C103" s="21"/>
      <c r="D103" s="21"/>
      <c r="E103" s="21"/>
      <c r="F103" s="22" t="s">
        <v>157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5" t="s">
        <v>101</v>
      </c>
    </row>
    <row r="104" spans="1:30" ht="33.75">
      <c r="A104" s="22" t="s">
        <v>97</v>
      </c>
      <c r="B104" s="22" t="s">
        <v>165</v>
      </c>
      <c r="C104" s="22" t="s">
        <v>166</v>
      </c>
      <c r="D104" s="22" t="s">
        <v>165</v>
      </c>
      <c r="E104" s="22" t="s">
        <v>100</v>
      </c>
      <c r="F104" s="21"/>
      <c r="G104" s="23">
        <v>3</v>
      </c>
      <c r="H104" s="23">
        <v>3</v>
      </c>
      <c r="I104" s="23">
        <v>3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5" t="s">
        <v>101</v>
      </c>
    </row>
    <row r="105" spans="1:30" ht="33.75">
      <c r="A105" s="22" t="s">
        <v>97</v>
      </c>
      <c r="B105" s="21"/>
      <c r="C105" s="21"/>
      <c r="D105" s="21"/>
      <c r="E105" s="21"/>
      <c r="F105" s="22" t="s">
        <v>165</v>
      </c>
      <c r="G105" s="23">
        <v>3</v>
      </c>
      <c r="H105" s="23">
        <v>3</v>
      </c>
      <c r="I105" s="23">
        <v>3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5" t="s">
        <v>101</v>
      </c>
    </row>
    <row r="106" spans="1:30" ht="33.75">
      <c r="A106" s="22" t="s">
        <v>97</v>
      </c>
      <c r="B106" s="22" t="s">
        <v>167</v>
      </c>
      <c r="C106" s="22" t="s">
        <v>99</v>
      </c>
      <c r="D106" s="22" t="s">
        <v>167</v>
      </c>
      <c r="E106" s="22" t="s">
        <v>100</v>
      </c>
      <c r="F106" s="21"/>
      <c r="G106" s="23">
        <v>749</v>
      </c>
      <c r="H106" s="23">
        <v>749</v>
      </c>
      <c r="I106" s="23">
        <v>749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5" t="s">
        <v>101</v>
      </c>
    </row>
    <row r="107" spans="1:30" ht="33.75">
      <c r="A107" s="22" t="s">
        <v>97</v>
      </c>
      <c r="B107" s="21"/>
      <c r="C107" s="21"/>
      <c r="D107" s="21"/>
      <c r="E107" s="21"/>
      <c r="F107" s="22" t="s">
        <v>167</v>
      </c>
      <c r="G107" s="23">
        <v>749</v>
      </c>
      <c r="H107" s="23">
        <v>749</v>
      </c>
      <c r="I107" s="23">
        <v>749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5" t="s">
        <v>101</v>
      </c>
    </row>
    <row r="108" spans="1:30" ht="33.75" hidden="1">
      <c r="A108" s="22" t="s">
        <v>97</v>
      </c>
      <c r="B108" s="22" t="s">
        <v>168</v>
      </c>
      <c r="C108" s="22" t="s">
        <v>99</v>
      </c>
      <c r="D108" s="22" t="s">
        <v>168</v>
      </c>
      <c r="E108" s="22" t="s">
        <v>100</v>
      </c>
      <c r="F108" s="21"/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5" t="s">
        <v>101</v>
      </c>
    </row>
    <row r="109" spans="1:30" ht="33.75" hidden="1">
      <c r="A109" s="22" t="s">
        <v>97</v>
      </c>
      <c r="B109" s="21"/>
      <c r="C109" s="21"/>
      <c r="D109" s="21"/>
      <c r="E109" s="21"/>
      <c r="F109" s="22" t="s">
        <v>134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5" t="s">
        <v>101</v>
      </c>
    </row>
    <row r="110" spans="1:30" ht="33.75" hidden="1">
      <c r="A110" s="22" t="s">
        <v>97</v>
      </c>
      <c r="B110" s="21"/>
      <c r="C110" s="21"/>
      <c r="D110" s="21"/>
      <c r="E110" s="21"/>
      <c r="F110" s="22" t="s">
        <v>135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5" t="s">
        <v>101</v>
      </c>
    </row>
    <row r="111" spans="1:30" ht="33.75" hidden="1">
      <c r="A111" s="22" t="s">
        <v>97</v>
      </c>
      <c r="B111" s="21"/>
      <c r="C111" s="21"/>
      <c r="D111" s="21"/>
      <c r="E111" s="21"/>
      <c r="F111" s="22" t="s">
        <v>136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5" t="s">
        <v>101</v>
      </c>
    </row>
    <row r="112" spans="1:30" ht="33.75" hidden="1">
      <c r="A112" s="22" t="s">
        <v>97</v>
      </c>
      <c r="B112" s="21"/>
      <c r="C112" s="21"/>
      <c r="D112" s="21"/>
      <c r="E112" s="21"/>
      <c r="F112" s="22" t="s">
        <v>137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5" t="s">
        <v>101</v>
      </c>
    </row>
    <row r="113" spans="1:30" ht="33.75" hidden="1">
      <c r="A113" s="22" t="s">
        <v>97</v>
      </c>
      <c r="B113" s="21"/>
      <c r="C113" s="21"/>
      <c r="D113" s="21"/>
      <c r="E113" s="21"/>
      <c r="F113" s="22" t="s">
        <v>138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5" t="s">
        <v>101</v>
      </c>
    </row>
    <row r="114" spans="1:30" ht="33.75" hidden="1">
      <c r="A114" s="22" t="s">
        <v>97</v>
      </c>
      <c r="B114" s="21"/>
      <c r="C114" s="21"/>
      <c r="D114" s="21"/>
      <c r="E114" s="21"/>
      <c r="F114" s="22" t="s">
        <v>139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5" t="s">
        <v>101</v>
      </c>
    </row>
    <row r="115" spans="1:30" ht="33.75" hidden="1">
      <c r="A115" s="22" t="s">
        <v>97</v>
      </c>
      <c r="B115" s="21"/>
      <c r="C115" s="21"/>
      <c r="D115" s="21"/>
      <c r="E115" s="21"/>
      <c r="F115" s="22" t="s">
        <v>140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5" t="s">
        <v>101</v>
      </c>
    </row>
    <row r="116" spans="1:30" ht="33.75" hidden="1">
      <c r="A116" s="22" t="s">
        <v>97</v>
      </c>
      <c r="B116" s="21"/>
      <c r="C116" s="21"/>
      <c r="D116" s="21"/>
      <c r="E116" s="21"/>
      <c r="F116" s="22" t="s">
        <v>141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5" t="s">
        <v>101</v>
      </c>
    </row>
    <row r="117" spans="1:30" ht="33.75" hidden="1">
      <c r="A117" s="22" t="s">
        <v>97</v>
      </c>
      <c r="B117" s="21"/>
      <c r="C117" s="21"/>
      <c r="D117" s="21"/>
      <c r="E117" s="21"/>
      <c r="F117" s="22" t="s">
        <v>142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5" t="s">
        <v>101</v>
      </c>
    </row>
    <row r="118" spans="1:30" ht="33.75" hidden="1">
      <c r="A118" s="22" t="s">
        <v>97</v>
      </c>
      <c r="B118" s="21"/>
      <c r="C118" s="21"/>
      <c r="D118" s="21"/>
      <c r="E118" s="21"/>
      <c r="F118" s="22" t="s">
        <v>143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5" t="s">
        <v>101</v>
      </c>
    </row>
    <row r="119" spans="1:30" ht="33.75" hidden="1">
      <c r="A119" s="22" t="s">
        <v>97</v>
      </c>
      <c r="B119" s="21"/>
      <c r="C119" s="21"/>
      <c r="D119" s="21"/>
      <c r="E119" s="21"/>
      <c r="F119" s="22" t="s">
        <v>144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5" t="s">
        <v>101</v>
      </c>
    </row>
    <row r="120" spans="1:30" ht="33.75" hidden="1">
      <c r="A120" s="22" t="s">
        <v>97</v>
      </c>
      <c r="B120" s="21"/>
      <c r="C120" s="21"/>
      <c r="D120" s="21"/>
      <c r="E120" s="21"/>
      <c r="F120" s="22" t="s">
        <v>145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5" t="s">
        <v>101</v>
      </c>
    </row>
    <row r="121" spans="1:30" ht="33.75" hidden="1">
      <c r="A121" s="22" t="s">
        <v>97</v>
      </c>
      <c r="B121" s="21"/>
      <c r="C121" s="21"/>
      <c r="D121" s="21"/>
      <c r="E121" s="21"/>
      <c r="F121" s="22" t="s">
        <v>146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5" t="s">
        <v>101</v>
      </c>
    </row>
    <row r="122" spans="1:30" ht="33.75" hidden="1">
      <c r="A122" s="22" t="s">
        <v>97</v>
      </c>
      <c r="B122" s="21"/>
      <c r="C122" s="21"/>
      <c r="D122" s="21"/>
      <c r="E122" s="21"/>
      <c r="F122" s="22" t="s">
        <v>147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5" t="s">
        <v>101</v>
      </c>
    </row>
    <row r="123" spans="1:30" ht="33.75" hidden="1">
      <c r="A123" s="22" t="s">
        <v>97</v>
      </c>
      <c r="B123" s="21"/>
      <c r="C123" s="21"/>
      <c r="D123" s="21"/>
      <c r="E123" s="21"/>
      <c r="F123" s="22" t="s">
        <v>148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5" t="s">
        <v>101</v>
      </c>
    </row>
    <row r="124" spans="1:30" ht="33.75" hidden="1">
      <c r="A124" s="22" t="s">
        <v>97</v>
      </c>
      <c r="B124" s="21"/>
      <c r="C124" s="21"/>
      <c r="D124" s="21"/>
      <c r="E124" s="21"/>
      <c r="F124" s="22" t="s">
        <v>149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5" t="s">
        <v>101</v>
      </c>
    </row>
    <row r="125" spans="1:30" ht="33.75" hidden="1">
      <c r="A125" s="22" t="s">
        <v>97</v>
      </c>
      <c r="B125" s="21"/>
      <c r="C125" s="21"/>
      <c r="D125" s="21"/>
      <c r="E125" s="21"/>
      <c r="F125" s="22" t="s">
        <v>150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5" t="s">
        <v>101</v>
      </c>
    </row>
    <row r="126" spans="1:30" ht="33.75" hidden="1">
      <c r="A126" s="22" t="s">
        <v>97</v>
      </c>
      <c r="B126" s="21"/>
      <c r="C126" s="21"/>
      <c r="D126" s="21"/>
      <c r="E126" s="21"/>
      <c r="F126" s="22" t="s">
        <v>151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5" t="s">
        <v>101</v>
      </c>
    </row>
    <row r="127" spans="1:30" ht="33.75" hidden="1">
      <c r="A127" s="22" t="s">
        <v>97</v>
      </c>
      <c r="B127" s="21"/>
      <c r="C127" s="21"/>
      <c r="D127" s="21"/>
      <c r="E127" s="21"/>
      <c r="F127" s="22" t="s">
        <v>152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5" t="s">
        <v>101</v>
      </c>
    </row>
    <row r="128" spans="1:30" ht="33.75" hidden="1">
      <c r="A128" s="22" t="s">
        <v>97</v>
      </c>
      <c r="B128" s="21"/>
      <c r="C128" s="21"/>
      <c r="D128" s="21"/>
      <c r="E128" s="21"/>
      <c r="F128" s="22" t="s">
        <v>153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5" t="s">
        <v>101</v>
      </c>
    </row>
    <row r="129" spans="1:30" ht="33.75" hidden="1">
      <c r="A129" s="22" t="s">
        <v>97</v>
      </c>
      <c r="B129" s="21"/>
      <c r="C129" s="21"/>
      <c r="D129" s="21"/>
      <c r="E129" s="21"/>
      <c r="F129" s="22" t="s">
        <v>154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5" t="s">
        <v>101</v>
      </c>
    </row>
    <row r="130" spans="1:30" ht="33.75" hidden="1">
      <c r="A130" s="22" t="s">
        <v>97</v>
      </c>
      <c r="B130" s="21"/>
      <c r="C130" s="21"/>
      <c r="D130" s="21"/>
      <c r="E130" s="21"/>
      <c r="F130" s="22" t="s">
        <v>160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5" t="s">
        <v>101</v>
      </c>
    </row>
    <row r="131" spans="1:30" ht="33.75" hidden="1">
      <c r="A131" s="22" t="s">
        <v>97</v>
      </c>
      <c r="B131" s="21"/>
      <c r="C131" s="21"/>
      <c r="D131" s="21"/>
      <c r="E131" s="21"/>
      <c r="F131" s="22" t="s">
        <v>161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23">
        <v>0</v>
      </c>
      <c r="AD131" s="25" t="s">
        <v>101</v>
      </c>
    </row>
    <row r="132" spans="1:30" ht="33.75" hidden="1">
      <c r="A132" s="22" t="s">
        <v>97</v>
      </c>
      <c r="B132" s="21"/>
      <c r="C132" s="21"/>
      <c r="D132" s="21"/>
      <c r="E132" s="21"/>
      <c r="F132" s="22" t="s">
        <v>155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5" t="s">
        <v>101</v>
      </c>
    </row>
    <row r="133" spans="1:30" ht="33.75" hidden="1">
      <c r="A133" s="22" t="s">
        <v>97</v>
      </c>
      <c r="B133" s="21"/>
      <c r="C133" s="21"/>
      <c r="D133" s="21"/>
      <c r="E133" s="21"/>
      <c r="F133" s="22" t="s">
        <v>167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5" t="s">
        <v>101</v>
      </c>
    </row>
    <row r="134" spans="1:30" ht="33.75" hidden="1">
      <c r="A134" s="22" t="s">
        <v>97</v>
      </c>
      <c r="B134" s="21"/>
      <c r="C134" s="21"/>
      <c r="D134" s="21"/>
      <c r="E134" s="21"/>
      <c r="F134" s="22" t="s">
        <v>156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5" t="s">
        <v>101</v>
      </c>
    </row>
    <row r="135" spans="1:30" ht="33.75" hidden="1">
      <c r="A135" s="22" t="s">
        <v>97</v>
      </c>
      <c r="B135" s="21"/>
      <c r="C135" s="21"/>
      <c r="D135" s="21"/>
      <c r="E135" s="21"/>
      <c r="F135" s="22" t="s">
        <v>157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5" t="s">
        <v>101</v>
      </c>
    </row>
    <row r="136" spans="1:30" ht="33.75" hidden="1">
      <c r="A136" s="22" t="s">
        <v>97</v>
      </c>
      <c r="B136" s="22" t="s">
        <v>169</v>
      </c>
      <c r="C136" s="22" t="s">
        <v>166</v>
      </c>
      <c r="D136" s="22" t="s">
        <v>169</v>
      </c>
      <c r="E136" s="22" t="s">
        <v>100</v>
      </c>
      <c r="F136" s="21"/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5" t="s">
        <v>101</v>
      </c>
    </row>
    <row r="137" spans="1:30" ht="33.75" hidden="1">
      <c r="A137" s="22" t="s">
        <v>97</v>
      </c>
      <c r="B137" s="21"/>
      <c r="C137" s="21"/>
      <c r="D137" s="21"/>
      <c r="E137" s="21"/>
      <c r="F137" s="22" t="s">
        <v>170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5" t="s">
        <v>101</v>
      </c>
    </row>
    <row r="138" spans="1:30" ht="33.75" hidden="1">
      <c r="A138" s="22" t="s">
        <v>97</v>
      </c>
      <c r="B138" s="21"/>
      <c r="C138" s="21"/>
      <c r="D138" s="21"/>
      <c r="E138" s="21"/>
      <c r="F138" s="22" t="s">
        <v>171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5" t="s">
        <v>101</v>
      </c>
    </row>
    <row r="139" spans="1:30" ht="33.75" hidden="1">
      <c r="A139" s="22" t="s">
        <v>97</v>
      </c>
      <c r="B139" s="21"/>
      <c r="C139" s="21"/>
      <c r="D139" s="21"/>
      <c r="E139" s="21"/>
      <c r="F139" s="22" t="s">
        <v>172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5" t="s">
        <v>101</v>
      </c>
    </row>
    <row r="140" spans="1:30" ht="33.75" hidden="1">
      <c r="A140" s="22" t="s">
        <v>97</v>
      </c>
      <c r="B140" s="21"/>
      <c r="C140" s="21"/>
      <c r="D140" s="21"/>
      <c r="E140" s="21"/>
      <c r="F140" s="22" t="s">
        <v>173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5" t="s">
        <v>101</v>
      </c>
    </row>
    <row r="141" spans="1:30" ht="33.75" hidden="1">
      <c r="A141" s="22" t="s">
        <v>97</v>
      </c>
      <c r="B141" s="22" t="s">
        <v>174</v>
      </c>
      <c r="C141" s="22" t="s">
        <v>166</v>
      </c>
      <c r="D141" s="22" t="s">
        <v>174</v>
      </c>
      <c r="E141" s="22" t="s">
        <v>100</v>
      </c>
      <c r="F141" s="21"/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0</v>
      </c>
      <c r="AC141" s="23">
        <v>0</v>
      </c>
      <c r="AD141" s="25" t="s">
        <v>101</v>
      </c>
    </row>
    <row r="142" spans="1:30" ht="33.75" hidden="1">
      <c r="A142" s="22" t="s">
        <v>97</v>
      </c>
      <c r="B142" s="21"/>
      <c r="C142" s="21"/>
      <c r="D142" s="21"/>
      <c r="E142" s="21"/>
      <c r="F142" s="22" t="s">
        <v>175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23">
        <v>0</v>
      </c>
      <c r="AB142" s="23">
        <v>0</v>
      </c>
      <c r="AC142" s="23">
        <v>0</v>
      </c>
      <c r="AD142" s="25" t="s">
        <v>101</v>
      </c>
    </row>
    <row r="143" spans="1:30" ht="33.75" hidden="1">
      <c r="A143" s="22" t="s">
        <v>97</v>
      </c>
      <c r="B143" s="22" t="s">
        <v>176</v>
      </c>
      <c r="C143" s="22" t="s">
        <v>99</v>
      </c>
      <c r="D143" s="22" t="s">
        <v>176</v>
      </c>
      <c r="E143" s="22" t="s">
        <v>100</v>
      </c>
      <c r="F143" s="21"/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5" t="s">
        <v>101</v>
      </c>
    </row>
    <row r="144" spans="1:30" ht="33.75" hidden="1">
      <c r="A144" s="22" t="s">
        <v>97</v>
      </c>
      <c r="B144" s="21"/>
      <c r="C144" s="21"/>
      <c r="D144" s="21"/>
      <c r="E144" s="21"/>
      <c r="F144" s="22" t="s">
        <v>177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5" t="s">
        <v>101</v>
      </c>
    </row>
    <row r="145" spans="1:30" ht="33.75" hidden="1">
      <c r="A145" s="22" t="s">
        <v>97</v>
      </c>
      <c r="B145" s="22" t="s">
        <v>178</v>
      </c>
      <c r="C145" s="22" t="s">
        <v>99</v>
      </c>
      <c r="D145" s="22" t="s">
        <v>178</v>
      </c>
      <c r="E145" s="22" t="s">
        <v>100</v>
      </c>
      <c r="F145" s="21"/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5" t="s">
        <v>101</v>
      </c>
    </row>
    <row r="146" spans="1:30" ht="33.75" hidden="1">
      <c r="A146" s="22" t="s">
        <v>97</v>
      </c>
      <c r="B146" s="21"/>
      <c r="C146" s="21"/>
      <c r="D146" s="21"/>
      <c r="E146" s="21"/>
      <c r="F146" s="22" t="s">
        <v>179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5" t="s">
        <v>101</v>
      </c>
    </row>
    <row r="147" spans="1:30" ht="33.75" hidden="1">
      <c r="A147" s="22" t="s">
        <v>97</v>
      </c>
      <c r="B147" s="21"/>
      <c r="C147" s="21"/>
      <c r="D147" s="21"/>
      <c r="E147" s="21"/>
      <c r="F147" s="22" t="s">
        <v>180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5" t="s">
        <v>101</v>
      </c>
    </row>
    <row r="148" spans="1:30" ht="33.75" hidden="1">
      <c r="A148" s="22" t="s">
        <v>97</v>
      </c>
      <c r="B148" s="21"/>
      <c r="C148" s="21"/>
      <c r="D148" s="21"/>
      <c r="E148" s="21"/>
      <c r="F148" s="22" t="s">
        <v>181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5" t="s">
        <v>101</v>
      </c>
    </row>
    <row r="149" spans="1:30" ht="33.75" hidden="1">
      <c r="A149" s="22" t="s">
        <v>97</v>
      </c>
      <c r="B149" s="21"/>
      <c r="C149" s="21"/>
      <c r="D149" s="21"/>
      <c r="E149" s="21"/>
      <c r="F149" s="22" t="s">
        <v>182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0</v>
      </c>
      <c r="AA149" s="23">
        <v>0</v>
      </c>
      <c r="AB149" s="23">
        <v>0</v>
      </c>
      <c r="AC149" s="23">
        <v>0</v>
      </c>
      <c r="AD149" s="25" t="s">
        <v>101</v>
      </c>
    </row>
    <row r="150" spans="1:30" ht="33.75" hidden="1">
      <c r="A150" s="22" t="s">
        <v>97</v>
      </c>
      <c r="B150" s="21"/>
      <c r="C150" s="21"/>
      <c r="D150" s="21"/>
      <c r="E150" s="21"/>
      <c r="F150" s="22" t="s">
        <v>183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5" t="s">
        <v>101</v>
      </c>
    </row>
    <row r="151" spans="1:30" ht="33.75" hidden="1">
      <c r="A151" s="22" t="s">
        <v>97</v>
      </c>
      <c r="B151" s="21"/>
      <c r="C151" s="21"/>
      <c r="D151" s="21"/>
      <c r="E151" s="21"/>
      <c r="F151" s="22" t="s">
        <v>184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5" t="s">
        <v>101</v>
      </c>
    </row>
    <row r="152" spans="1:30" ht="33.75" hidden="1">
      <c r="A152" s="22" t="s">
        <v>97</v>
      </c>
      <c r="B152" s="22" t="s">
        <v>185</v>
      </c>
      <c r="C152" s="22" t="s">
        <v>99</v>
      </c>
      <c r="D152" s="22" t="s">
        <v>185</v>
      </c>
      <c r="E152" s="22" t="s">
        <v>100</v>
      </c>
      <c r="F152" s="21"/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5" t="s">
        <v>101</v>
      </c>
    </row>
    <row r="153" spans="1:30" ht="33.75" hidden="1">
      <c r="A153" s="22" t="s">
        <v>97</v>
      </c>
      <c r="B153" s="21"/>
      <c r="C153" s="21"/>
      <c r="D153" s="21"/>
      <c r="E153" s="21"/>
      <c r="F153" s="22" t="s">
        <v>184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5" t="s">
        <v>101</v>
      </c>
    </row>
    <row r="154" spans="1:30" ht="33.75" hidden="1">
      <c r="A154" s="22" t="s">
        <v>97</v>
      </c>
      <c r="B154" s="22" t="s">
        <v>186</v>
      </c>
      <c r="C154" s="22" t="s">
        <v>99</v>
      </c>
      <c r="D154" s="22" t="s">
        <v>186</v>
      </c>
      <c r="E154" s="22" t="s">
        <v>100</v>
      </c>
      <c r="F154" s="21"/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5" t="s">
        <v>101</v>
      </c>
    </row>
    <row r="155" spans="1:30" ht="33.75" hidden="1">
      <c r="A155" s="22" t="s">
        <v>97</v>
      </c>
      <c r="B155" s="21"/>
      <c r="C155" s="21"/>
      <c r="D155" s="21"/>
      <c r="E155" s="21"/>
      <c r="F155" s="22" t="s">
        <v>129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5" t="s">
        <v>101</v>
      </c>
    </row>
    <row r="156" spans="1:30" ht="33.75" hidden="1">
      <c r="A156" s="22" t="s">
        <v>97</v>
      </c>
      <c r="B156" s="21"/>
      <c r="C156" s="21"/>
      <c r="D156" s="21"/>
      <c r="E156" s="21"/>
      <c r="F156" s="22" t="s">
        <v>170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5" t="s">
        <v>101</v>
      </c>
    </row>
    <row r="157" spans="1:30" ht="33.75" hidden="1">
      <c r="A157" s="22" t="s">
        <v>97</v>
      </c>
      <c r="B157" s="21"/>
      <c r="C157" s="21"/>
      <c r="D157" s="21"/>
      <c r="E157" s="21"/>
      <c r="F157" s="22" t="s">
        <v>179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5" t="s">
        <v>101</v>
      </c>
    </row>
    <row r="158" spans="1:30" ht="33.75" hidden="1">
      <c r="A158" s="22" t="s">
        <v>97</v>
      </c>
      <c r="B158" s="21"/>
      <c r="C158" s="21"/>
      <c r="D158" s="21"/>
      <c r="E158" s="21"/>
      <c r="F158" s="22" t="s">
        <v>180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5" t="s">
        <v>101</v>
      </c>
    </row>
    <row r="159" spans="1:30" ht="33.75" hidden="1">
      <c r="A159" s="22" t="s">
        <v>97</v>
      </c>
      <c r="B159" s="21"/>
      <c r="C159" s="21"/>
      <c r="D159" s="21"/>
      <c r="E159" s="21"/>
      <c r="F159" s="22" t="s">
        <v>181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5" t="s">
        <v>101</v>
      </c>
    </row>
    <row r="160" spans="1:30" ht="33.75" hidden="1">
      <c r="A160" s="22" t="s">
        <v>97</v>
      </c>
      <c r="B160" s="21"/>
      <c r="C160" s="21"/>
      <c r="D160" s="21"/>
      <c r="E160" s="21"/>
      <c r="F160" s="22" t="s">
        <v>177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5" t="s">
        <v>101</v>
      </c>
    </row>
    <row r="161" spans="1:30" ht="33.75" hidden="1">
      <c r="A161" s="22" t="s">
        <v>97</v>
      </c>
      <c r="B161" s="21"/>
      <c r="C161" s="21"/>
      <c r="D161" s="21"/>
      <c r="E161" s="21"/>
      <c r="F161" s="22" t="s">
        <v>182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25" t="s">
        <v>101</v>
      </c>
    </row>
    <row r="162" spans="1:30" ht="33.75" hidden="1">
      <c r="A162" s="22" t="s">
        <v>97</v>
      </c>
      <c r="B162" s="21"/>
      <c r="C162" s="21"/>
      <c r="D162" s="21"/>
      <c r="E162" s="21"/>
      <c r="F162" s="22" t="s">
        <v>183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25" t="s">
        <v>101</v>
      </c>
    </row>
    <row r="163" spans="1:30" ht="33.75" hidden="1">
      <c r="A163" s="22" t="s">
        <v>97</v>
      </c>
      <c r="B163" s="21"/>
      <c r="C163" s="21"/>
      <c r="D163" s="21"/>
      <c r="E163" s="21"/>
      <c r="F163" s="22" t="s">
        <v>184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  <c r="AD163" s="25" t="s">
        <v>101</v>
      </c>
    </row>
    <row r="164" spans="1:30" ht="33.75" hidden="1">
      <c r="A164" s="22" t="s">
        <v>97</v>
      </c>
      <c r="B164" s="22" t="s">
        <v>187</v>
      </c>
      <c r="C164" s="22" t="s">
        <v>99</v>
      </c>
      <c r="D164" s="22" t="s">
        <v>187</v>
      </c>
      <c r="E164" s="22" t="s">
        <v>100</v>
      </c>
      <c r="F164" s="21"/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5" t="s">
        <v>101</v>
      </c>
    </row>
    <row r="165" spans="1:30" ht="33.75" hidden="1">
      <c r="A165" s="22" t="s">
        <v>97</v>
      </c>
      <c r="B165" s="22" t="s">
        <v>188</v>
      </c>
      <c r="C165" s="22" t="s">
        <v>99</v>
      </c>
      <c r="D165" s="22" t="s">
        <v>188</v>
      </c>
      <c r="E165" s="22" t="s">
        <v>100</v>
      </c>
      <c r="F165" s="21"/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5" t="s">
        <v>101</v>
      </c>
    </row>
    <row r="166" spans="1:30" ht="33.75" hidden="1">
      <c r="A166" s="22" t="s">
        <v>97</v>
      </c>
      <c r="B166" s="21"/>
      <c r="C166" s="21"/>
      <c r="D166" s="21"/>
      <c r="E166" s="21"/>
      <c r="F166" s="22" t="s">
        <v>189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5" t="s">
        <v>101</v>
      </c>
    </row>
    <row r="167" spans="1:30" ht="33.75" hidden="1">
      <c r="A167" s="22" t="s">
        <v>97</v>
      </c>
      <c r="B167" s="22" t="s">
        <v>190</v>
      </c>
      <c r="C167" s="22" t="s">
        <v>99</v>
      </c>
      <c r="D167" s="22" t="s">
        <v>190</v>
      </c>
      <c r="E167" s="22" t="s">
        <v>100</v>
      </c>
      <c r="F167" s="21"/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0</v>
      </c>
      <c r="AA167" s="23">
        <v>0</v>
      </c>
      <c r="AB167" s="23">
        <v>0</v>
      </c>
      <c r="AC167" s="23">
        <v>0</v>
      </c>
      <c r="AD167" s="25" t="s">
        <v>101</v>
      </c>
    </row>
    <row r="168" spans="1:30" ht="33.75" hidden="1">
      <c r="A168" s="22" t="s">
        <v>97</v>
      </c>
      <c r="B168" s="21"/>
      <c r="C168" s="21"/>
      <c r="D168" s="21"/>
      <c r="E168" s="21"/>
      <c r="F168" s="22" t="s">
        <v>189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23">
        <v>0</v>
      </c>
      <c r="AC168" s="23">
        <v>0</v>
      </c>
      <c r="AD168" s="25" t="s">
        <v>101</v>
      </c>
    </row>
    <row r="169" spans="1:30" ht="33.75" hidden="1">
      <c r="A169" s="22" t="s">
        <v>97</v>
      </c>
      <c r="B169" s="22" t="s">
        <v>191</v>
      </c>
      <c r="C169" s="22" t="s">
        <v>99</v>
      </c>
      <c r="D169" s="22" t="s">
        <v>191</v>
      </c>
      <c r="E169" s="22" t="s">
        <v>100</v>
      </c>
      <c r="F169" s="21"/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0</v>
      </c>
      <c r="AD169" s="25" t="s">
        <v>101</v>
      </c>
    </row>
    <row r="170" spans="1:30" ht="33.75" hidden="1">
      <c r="A170" s="22" t="s">
        <v>97</v>
      </c>
      <c r="B170" s="21"/>
      <c r="C170" s="21"/>
      <c r="D170" s="21"/>
      <c r="E170" s="21"/>
      <c r="F170" s="22" t="s">
        <v>189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>
        <v>0</v>
      </c>
      <c r="AA170" s="23">
        <v>0</v>
      </c>
      <c r="AB170" s="23">
        <v>0</v>
      </c>
      <c r="AC170" s="23">
        <v>0</v>
      </c>
      <c r="AD170" s="25" t="s">
        <v>101</v>
      </c>
    </row>
    <row r="171" spans="1:30" ht="33.75" hidden="1">
      <c r="A171" s="22" t="s">
        <v>97</v>
      </c>
      <c r="B171" s="22" t="s">
        <v>192</v>
      </c>
      <c r="C171" s="22" t="s">
        <v>99</v>
      </c>
      <c r="D171" s="22" t="s">
        <v>192</v>
      </c>
      <c r="E171" s="22" t="s">
        <v>100</v>
      </c>
      <c r="F171" s="21"/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3">
        <v>0</v>
      </c>
      <c r="AA171" s="23">
        <v>0</v>
      </c>
      <c r="AB171" s="23">
        <v>0</v>
      </c>
      <c r="AC171" s="23">
        <v>0</v>
      </c>
      <c r="AD171" s="25" t="s">
        <v>101</v>
      </c>
    </row>
    <row r="172" spans="1:30" ht="33.75" hidden="1">
      <c r="A172" s="26" t="s">
        <v>97</v>
      </c>
      <c r="B172" s="20"/>
      <c r="C172" s="20"/>
      <c r="D172" s="20"/>
      <c r="E172" s="20"/>
      <c r="F172" s="26" t="s">
        <v>189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8" t="s">
        <v>101</v>
      </c>
    </row>
  </sheetData>
  <mergeCells count="26">
    <mergeCell ref="A1:AD1"/>
    <mergeCell ref="A2:AD2"/>
    <mergeCell ref="H3:P3"/>
    <mergeCell ref="T3:AC3"/>
    <mergeCell ref="T4:AB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  <mergeCell ref="AC4:AC5"/>
    <mergeCell ref="AD3:AD5"/>
  </mergeCells>
  <phoneticPr fontId="1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sqref="A1:G1"/>
    </sheetView>
  </sheetViews>
  <sheetFormatPr defaultColWidth="9" defaultRowHeight="13.5"/>
  <cols>
    <col min="1" max="1" width="5.75" customWidth="1"/>
    <col min="2" max="2" width="7.25" customWidth="1"/>
    <col min="3" max="3" width="11.125" customWidth="1"/>
    <col min="4" max="4" width="11.625" customWidth="1"/>
    <col min="7" max="7" width="35.375" customWidth="1"/>
  </cols>
  <sheetData>
    <row r="1" spans="1:7" ht="18.75">
      <c r="A1" s="134" t="s">
        <v>290</v>
      </c>
      <c r="B1" s="134"/>
      <c r="C1" s="134"/>
      <c r="D1" s="134"/>
      <c r="E1" s="134"/>
      <c r="F1" s="134"/>
      <c r="G1" s="134"/>
    </row>
    <row r="2" spans="1:7" ht="14.25">
      <c r="A2" s="59" t="s">
        <v>193</v>
      </c>
      <c r="B2" s="59"/>
      <c r="C2" s="59"/>
      <c r="D2" s="59"/>
      <c r="E2" s="59"/>
      <c r="F2" s="59"/>
      <c r="G2" s="59"/>
    </row>
    <row r="3" spans="1:7" ht="14.25">
      <c r="A3" s="2"/>
      <c r="B3" s="2"/>
      <c r="C3" s="3"/>
      <c r="D3" s="3"/>
      <c r="E3" s="4"/>
      <c r="F3" s="4"/>
      <c r="G3" s="4"/>
    </row>
    <row r="4" spans="1:7">
      <c r="A4" s="87" t="s">
        <v>67</v>
      </c>
      <c r="B4" s="88"/>
      <c r="C4" s="89"/>
      <c r="D4" s="87" t="s">
        <v>289</v>
      </c>
      <c r="E4" s="88"/>
      <c r="F4" s="88"/>
      <c r="G4" s="89"/>
    </row>
    <row r="5" spans="1:7">
      <c r="A5" s="87" t="s">
        <v>194</v>
      </c>
      <c r="B5" s="88"/>
      <c r="C5" s="89"/>
      <c r="D5" s="87" t="s">
        <v>287</v>
      </c>
      <c r="E5" s="88"/>
      <c r="F5" s="88"/>
      <c r="G5" s="89"/>
    </row>
    <row r="6" spans="1:7">
      <c r="A6" s="93" t="s">
        <v>195</v>
      </c>
      <c r="B6" s="94"/>
      <c r="C6" s="80"/>
      <c r="D6" s="84" t="s">
        <v>196</v>
      </c>
      <c r="E6" s="85"/>
      <c r="F6" s="85"/>
      <c r="G6" s="86"/>
    </row>
    <row r="7" spans="1:7">
      <c r="A7" s="95"/>
      <c r="B7" s="96"/>
      <c r="C7" s="81"/>
      <c r="D7" s="84" t="s">
        <v>197</v>
      </c>
      <c r="E7" s="85"/>
      <c r="F7" s="85"/>
      <c r="G7" s="86"/>
    </row>
    <row r="8" spans="1:7">
      <c r="A8" s="97"/>
      <c r="B8" s="98"/>
      <c r="C8" s="99"/>
      <c r="D8" s="84" t="s">
        <v>198</v>
      </c>
      <c r="E8" s="85"/>
      <c r="F8" s="85"/>
      <c r="G8" s="86"/>
    </row>
    <row r="9" spans="1:7">
      <c r="A9" s="77" t="s">
        <v>199</v>
      </c>
      <c r="B9" s="87" t="s">
        <v>200</v>
      </c>
      <c r="C9" s="88"/>
      <c r="D9" s="88"/>
      <c r="E9" s="88"/>
      <c r="F9" s="88"/>
      <c r="G9" s="89"/>
    </row>
    <row r="10" spans="1:7" ht="31.15" customHeight="1">
      <c r="A10" s="78"/>
      <c r="B10" s="90" t="s">
        <v>201</v>
      </c>
      <c r="C10" s="91"/>
      <c r="D10" s="91"/>
      <c r="E10" s="91"/>
      <c r="F10" s="91"/>
      <c r="G10" s="92"/>
    </row>
    <row r="11" spans="1:7" ht="27">
      <c r="A11" s="79" t="s">
        <v>202</v>
      </c>
      <c r="B11" s="5" t="s">
        <v>203</v>
      </c>
      <c r="C11" s="9" t="s">
        <v>27</v>
      </c>
      <c r="D11" s="9" t="s">
        <v>28</v>
      </c>
      <c r="E11" s="87" t="s">
        <v>29</v>
      </c>
      <c r="F11" s="88"/>
      <c r="G11" s="89"/>
    </row>
    <row r="12" spans="1:7" ht="63" customHeight="1">
      <c r="A12" s="79"/>
      <c r="B12" s="80" t="s">
        <v>204</v>
      </c>
      <c r="C12" s="77" t="s">
        <v>31</v>
      </c>
      <c r="D12" s="9" t="s">
        <v>205</v>
      </c>
      <c r="E12" s="84" t="s">
        <v>206</v>
      </c>
      <c r="F12" s="85"/>
      <c r="G12" s="86"/>
    </row>
    <row r="13" spans="1:7" ht="42" customHeight="1">
      <c r="A13" s="79"/>
      <c r="B13" s="81"/>
      <c r="C13" s="78"/>
      <c r="D13" s="9" t="s">
        <v>207</v>
      </c>
      <c r="E13" s="84" t="s">
        <v>208</v>
      </c>
      <c r="F13" s="85"/>
      <c r="G13" s="86"/>
    </row>
    <row r="14" spans="1:7" ht="42" customHeight="1">
      <c r="A14" s="79"/>
      <c r="B14" s="81"/>
      <c r="C14" s="78"/>
      <c r="D14" s="9" t="s">
        <v>209</v>
      </c>
      <c r="E14" s="84" t="s">
        <v>210</v>
      </c>
      <c r="F14" s="85"/>
      <c r="G14" s="86"/>
    </row>
    <row r="15" spans="1:7" ht="19.149999999999999" customHeight="1">
      <c r="A15" s="79"/>
      <c r="B15" s="81"/>
      <c r="C15" s="9" t="s">
        <v>41</v>
      </c>
      <c r="D15" s="9" t="s">
        <v>211</v>
      </c>
      <c r="E15" s="84" t="s">
        <v>212</v>
      </c>
      <c r="F15" s="85"/>
      <c r="G15" s="86"/>
    </row>
    <row r="16" spans="1:7" ht="24" customHeight="1">
      <c r="A16" s="79"/>
      <c r="B16" s="81"/>
      <c r="C16" s="9" t="s">
        <v>44</v>
      </c>
      <c r="D16" s="9" t="s">
        <v>213</v>
      </c>
      <c r="E16" s="84" t="s">
        <v>214</v>
      </c>
      <c r="F16" s="85"/>
      <c r="G16" s="86"/>
    </row>
    <row r="17" spans="1:7" ht="90" customHeight="1">
      <c r="A17" s="79"/>
      <c r="B17" s="81"/>
      <c r="C17" s="77" t="s">
        <v>47</v>
      </c>
      <c r="D17" s="9" t="s">
        <v>205</v>
      </c>
      <c r="E17" s="84" t="s">
        <v>215</v>
      </c>
      <c r="F17" s="85"/>
      <c r="G17" s="86"/>
    </row>
    <row r="18" spans="1:7" ht="63" customHeight="1">
      <c r="A18" s="79"/>
      <c r="B18" s="81"/>
      <c r="C18" s="78"/>
      <c r="D18" s="9" t="s">
        <v>207</v>
      </c>
      <c r="E18" s="84" t="s">
        <v>216</v>
      </c>
      <c r="F18" s="85"/>
      <c r="G18" s="86"/>
    </row>
    <row r="19" spans="1:7" ht="63" customHeight="1">
      <c r="A19" s="79"/>
      <c r="B19" s="81"/>
      <c r="C19" s="78"/>
      <c r="D19" s="9" t="s">
        <v>209</v>
      </c>
      <c r="E19" s="84" t="s">
        <v>217</v>
      </c>
      <c r="F19" s="85"/>
      <c r="G19" s="86"/>
    </row>
    <row r="20" spans="1:7" ht="27">
      <c r="A20" s="79"/>
      <c r="B20" s="81"/>
      <c r="C20" s="9" t="s">
        <v>218</v>
      </c>
      <c r="D20" s="17" t="s">
        <v>219</v>
      </c>
      <c r="E20" s="84" t="s">
        <v>220</v>
      </c>
      <c r="F20" s="85"/>
      <c r="G20" s="86"/>
    </row>
    <row r="21" spans="1:7" ht="27">
      <c r="A21" s="79"/>
      <c r="B21" s="81"/>
      <c r="C21" s="7" t="s">
        <v>221</v>
      </c>
      <c r="D21" s="10" t="s">
        <v>222</v>
      </c>
      <c r="E21" s="70" t="s">
        <v>223</v>
      </c>
      <c r="F21" s="71"/>
      <c r="G21" s="72"/>
    </row>
    <row r="22" spans="1:7" ht="27">
      <c r="A22" s="79"/>
      <c r="B22" s="82" t="s">
        <v>224</v>
      </c>
      <c r="C22" s="82" t="s">
        <v>224</v>
      </c>
      <c r="D22" s="11" t="s">
        <v>225</v>
      </c>
      <c r="E22" s="73">
        <v>1</v>
      </c>
      <c r="F22" s="74"/>
      <c r="G22" s="75"/>
    </row>
    <row r="23" spans="1:7" ht="27">
      <c r="A23" s="79"/>
      <c r="B23" s="83"/>
      <c r="C23" s="83"/>
      <c r="D23" s="8" t="s">
        <v>226</v>
      </c>
      <c r="E23" s="76" t="s">
        <v>63</v>
      </c>
      <c r="F23" s="76"/>
      <c r="G23" s="76"/>
    </row>
  </sheetData>
  <mergeCells count="32">
    <mergeCell ref="A1:G1"/>
    <mergeCell ref="A2:G2"/>
    <mergeCell ref="A4:C4"/>
    <mergeCell ref="D4:G4"/>
    <mergeCell ref="A5:C5"/>
    <mergeCell ref="D5:G5"/>
    <mergeCell ref="E12:G12"/>
    <mergeCell ref="E13:G13"/>
    <mergeCell ref="E14:G14"/>
    <mergeCell ref="E15:G15"/>
    <mergeCell ref="D6:G6"/>
    <mergeCell ref="D7:G7"/>
    <mergeCell ref="D8:G8"/>
    <mergeCell ref="B9:G9"/>
    <mergeCell ref="B10:G10"/>
    <mergeCell ref="A6:C8"/>
    <mergeCell ref="E21:G21"/>
    <mergeCell ref="E22:G22"/>
    <mergeCell ref="E23:G23"/>
    <mergeCell ref="A9:A10"/>
    <mergeCell ref="A11:A23"/>
    <mergeCell ref="B12:B21"/>
    <mergeCell ref="B22:B23"/>
    <mergeCell ref="C12:C14"/>
    <mergeCell ref="C17:C19"/>
    <mergeCell ref="C22:C23"/>
    <mergeCell ref="E16:G16"/>
    <mergeCell ref="E17:G17"/>
    <mergeCell ref="E18:G18"/>
    <mergeCell ref="E19:G19"/>
    <mergeCell ref="E20:G20"/>
    <mergeCell ref="E11:G11"/>
  </mergeCells>
  <phoneticPr fontId="13" type="noConversion"/>
  <printOptions horizontalCentered="1" verticalCentered="1"/>
  <pageMargins left="0.70069444444444495" right="0.70069444444444495" top="0.75138888888888899" bottom="0.75138888888888899" header="0.297916666666667" footer="0.297916666666667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sqref="A1:G1"/>
    </sheetView>
  </sheetViews>
  <sheetFormatPr defaultColWidth="9" defaultRowHeight="13.5"/>
  <cols>
    <col min="1" max="1" width="8" customWidth="1"/>
    <col min="2" max="2" width="7.625" customWidth="1"/>
    <col min="3" max="3" width="11.375" customWidth="1"/>
    <col min="4" max="4" width="16.5" customWidth="1"/>
    <col min="7" max="7" width="23.625" customWidth="1"/>
  </cols>
  <sheetData>
    <row r="1" spans="1:7" ht="20.25" customHeight="1">
      <c r="A1" s="134" t="s">
        <v>290</v>
      </c>
      <c r="B1" s="134"/>
      <c r="C1" s="134"/>
      <c r="D1" s="134"/>
      <c r="E1" s="134"/>
      <c r="F1" s="134"/>
      <c r="G1" s="134"/>
    </row>
    <row r="2" spans="1:7" ht="14.25">
      <c r="A2" s="59" t="s">
        <v>193</v>
      </c>
      <c r="B2" s="59"/>
      <c r="C2" s="59"/>
      <c r="D2" s="59"/>
      <c r="E2" s="59"/>
      <c r="F2" s="59"/>
      <c r="G2" s="59"/>
    </row>
    <row r="3" spans="1:7" ht="14.25">
      <c r="A3" s="2"/>
      <c r="B3" s="2"/>
      <c r="C3" s="3"/>
      <c r="D3" s="3"/>
      <c r="E3" s="4"/>
      <c r="F3" s="4"/>
      <c r="G3" s="4"/>
    </row>
    <row r="4" spans="1:7">
      <c r="A4" s="87" t="s">
        <v>67</v>
      </c>
      <c r="B4" s="88"/>
      <c r="C4" s="89"/>
      <c r="D4" s="87" t="s">
        <v>35</v>
      </c>
      <c r="E4" s="88"/>
      <c r="F4" s="88"/>
      <c r="G4" s="89"/>
    </row>
    <row r="5" spans="1:7">
      <c r="A5" s="87" t="s">
        <v>194</v>
      </c>
      <c r="B5" s="88"/>
      <c r="C5" s="89"/>
      <c r="D5" s="87" t="s">
        <v>2</v>
      </c>
      <c r="E5" s="88"/>
      <c r="F5" s="88"/>
      <c r="G5" s="89"/>
    </row>
    <row r="6" spans="1:7">
      <c r="A6" s="93" t="s">
        <v>195</v>
      </c>
      <c r="B6" s="94"/>
      <c r="C6" s="80"/>
      <c r="D6" s="84" t="s">
        <v>227</v>
      </c>
      <c r="E6" s="85"/>
      <c r="F6" s="85"/>
      <c r="G6" s="86"/>
    </row>
    <row r="7" spans="1:7">
      <c r="A7" s="95"/>
      <c r="B7" s="96"/>
      <c r="C7" s="81"/>
      <c r="D7" s="84" t="s">
        <v>228</v>
      </c>
      <c r="E7" s="85"/>
      <c r="F7" s="85"/>
      <c r="G7" s="86"/>
    </row>
    <row r="8" spans="1:7">
      <c r="A8" s="97"/>
      <c r="B8" s="98"/>
      <c r="C8" s="99"/>
      <c r="D8" s="84" t="s">
        <v>198</v>
      </c>
      <c r="E8" s="85"/>
      <c r="F8" s="85"/>
      <c r="G8" s="86"/>
    </row>
    <row r="9" spans="1:7">
      <c r="A9" s="77" t="s">
        <v>199</v>
      </c>
      <c r="B9" s="87" t="s">
        <v>200</v>
      </c>
      <c r="C9" s="88"/>
      <c r="D9" s="88"/>
      <c r="E9" s="88"/>
      <c r="F9" s="88"/>
      <c r="G9" s="89"/>
    </row>
    <row r="10" spans="1:7" ht="48" customHeight="1">
      <c r="A10" s="104"/>
      <c r="B10" s="90" t="s">
        <v>229</v>
      </c>
      <c r="C10" s="91"/>
      <c r="D10" s="91"/>
      <c r="E10" s="91"/>
      <c r="F10" s="91"/>
      <c r="G10" s="92"/>
    </row>
    <row r="11" spans="1:7" ht="27">
      <c r="A11" s="77" t="s">
        <v>202</v>
      </c>
      <c r="B11" s="9" t="s">
        <v>203</v>
      </c>
      <c r="C11" s="9" t="s">
        <v>27</v>
      </c>
      <c r="D11" s="9" t="s">
        <v>28</v>
      </c>
      <c r="E11" s="87" t="s">
        <v>29</v>
      </c>
      <c r="F11" s="88"/>
      <c r="G11" s="89"/>
    </row>
    <row r="12" spans="1:7" ht="33" customHeight="1">
      <c r="A12" s="78"/>
      <c r="B12" s="77" t="s">
        <v>204</v>
      </c>
      <c r="C12" s="7" t="s">
        <v>31</v>
      </c>
      <c r="D12" s="9" t="s">
        <v>230</v>
      </c>
      <c r="E12" s="84" t="s">
        <v>231</v>
      </c>
      <c r="F12" s="85"/>
      <c r="G12" s="86"/>
    </row>
    <row r="13" spans="1:7" ht="31.15" customHeight="1">
      <c r="A13" s="78"/>
      <c r="B13" s="78"/>
      <c r="C13" s="9" t="s">
        <v>41</v>
      </c>
      <c r="D13" s="9" t="s">
        <v>232</v>
      </c>
      <c r="E13" s="84" t="s">
        <v>233</v>
      </c>
      <c r="F13" s="85"/>
      <c r="G13" s="86"/>
    </row>
    <row r="14" spans="1:7" ht="40.9" customHeight="1">
      <c r="A14" s="78"/>
      <c r="B14" s="78"/>
      <c r="C14" s="9" t="s">
        <v>44</v>
      </c>
      <c r="D14" s="9" t="s">
        <v>213</v>
      </c>
      <c r="E14" s="84" t="s">
        <v>234</v>
      </c>
      <c r="F14" s="85"/>
      <c r="G14" s="86"/>
    </row>
    <row r="15" spans="1:7" ht="43.15" customHeight="1">
      <c r="A15" s="78"/>
      <c r="B15" s="78"/>
      <c r="C15" s="7" t="s">
        <v>47</v>
      </c>
      <c r="D15" s="17" t="s">
        <v>235</v>
      </c>
      <c r="E15" s="84" t="s">
        <v>236</v>
      </c>
      <c r="F15" s="85"/>
      <c r="G15" s="86"/>
    </row>
    <row r="16" spans="1:7" ht="37.9" customHeight="1">
      <c r="A16" s="78"/>
      <c r="B16" s="78"/>
      <c r="C16" s="9" t="s">
        <v>218</v>
      </c>
      <c r="D16" s="17" t="s">
        <v>237</v>
      </c>
      <c r="E16" s="84" t="s">
        <v>238</v>
      </c>
      <c r="F16" s="85"/>
      <c r="G16" s="86"/>
    </row>
    <row r="17" spans="1:7" ht="43.9" customHeight="1">
      <c r="A17" s="78"/>
      <c r="B17" s="104"/>
      <c r="C17" s="9" t="s">
        <v>57</v>
      </c>
      <c r="D17" s="17" t="s">
        <v>239</v>
      </c>
      <c r="E17" s="84" t="s">
        <v>240</v>
      </c>
      <c r="F17" s="85"/>
      <c r="G17" s="86"/>
    </row>
    <row r="18" spans="1:7" ht="27">
      <c r="A18" s="78"/>
      <c r="B18" s="78" t="s">
        <v>61</v>
      </c>
      <c r="C18" s="77" t="s">
        <v>61</v>
      </c>
      <c r="D18" s="19" t="s">
        <v>241</v>
      </c>
      <c r="E18" s="100">
        <v>1</v>
      </c>
      <c r="F18" s="101"/>
      <c r="G18" s="102"/>
    </row>
    <row r="19" spans="1:7" ht="27">
      <c r="A19" s="105"/>
      <c r="B19" s="105"/>
      <c r="C19" s="105"/>
      <c r="D19" s="19" t="s">
        <v>226</v>
      </c>
      <c r="E19" s="103" t="s">
        <v>63</v>
      </c>
      <c r="F19" s="101"/>
      <c r="G19" s="102"/>
    </row>
  </sheetData>
  <mergeCells count="26">
    <mergeCell ref="A1:G1"/>
    <mergeCell ref="A2:G2"/>
    <mergeCell ref="A4:C4"/>
    <mergeCell ref="D4:G4"/>
    <mergeCell ref="A5:C5"/>
    <mergeCell ref="D5:G5"/>
    <mergeCell ref="D6:G6"/>
    <mergeCell ref="D7:G7"/>
    <mergeCell ref="D8:G8"/>
    <mergeCell ref="B9:G9"/>
    <mergeCell ref="B10:G10"/>
    <mergeCell ref="A6:C8"/>
    <mergeCell ref="E16:G16"/>
    <mergeCell ref="E17:G17"/>
    <mergeCell ref="E18:G18"/>
    <mergeCell ref="E19:G19"/>
    <mergeCell ref="A9:A10"/>
    <mergeCell ref="A11:A19"/>
    <mergeCell ref="B12:B17"/>
    <mergeCell ref="B18:B19"/>
    <mergeCell ref="C18:C19"/>
    <mergeCell ref="E11:G11"/>
    <mergeCell ref="E12:G12"/>
    <mergeCell ref="E13:G13"/>
    <mergeCell ref="E14:G14"/>
    <mergeCell ref="E15:G15"/>
  </mergeCells>
  <phoneticPr fontId="13" type="noConversion"/>
  <printOptions horizontalCentered="1" verticalCentered="1"/>
  <pageMargins left="0.70069444444444495" right="0.70069444444444495" top="0.75138888888888899" bottom="0.75138888888888899" header="0.297916666666667" footer="0.297916666666667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sqref="A1:G1"/>
    </sheetView>
  </sheetViews>
  <sheetFormatPr defaultColWidth="8.875" defaultRowHeight="13.5"/>
  <cols>
    <col min="1" max="1" width="6.875" customWidth="1"/>
    <col min="2" max="2" width="8" customWidth="1"/>
    <col min="3" max="3" width="14.25" customWidth="1"/>
    <col min="4" max="4" width="17.625" customWidth="1"/>
    <col min="7" max="7" width="21.875" customWidth="1"/>
  </cols>
  <sheetData>
    <row r="1" spans="1:7" ht="20.25" customHeight="1">
      <c r="A1" s="134" t="s">
        <v>290</v>
      </c>
      <c r="B1" s="134"/>
      <c r="C1" s="134"/>
      <c r="D1" s="134"/>
      <c r="E1" s="134"/>
      <c r="F1" s="134"/>
      <c r="G1" s="134"/>
    </row>
    <row r="2" spans="1:7" ht="14.25">
      <c r="A2" s="59" t="s">
        <v>193</v>
      </c>
      <c r="B2" s="59"/>
      <c r="C2" s="59"/>
      <c r="D2" s="59"/>
      <c r="E2" s="59"/>
      <c r="F2" s="59"/>
      <c r="G2" s="59"/>
    </row>
    <row r="3" spans="1:7" ht="14.25">
      <c r="A3" s="2"/>
      <c r="B3" s="2"/>
      <c r="C3" s="3"/>
      <c r="D3" s="3"/>
      <c r="E3" s="4"/>
      <c r="F3" s="4"/>
      <c r="G3" s="4"/>
    </row>
    <row r="4" spans="1:7">
      <c r="A4" s="87" t="s">
        <v>67</v>
      </c>
      <c r="B4" s="88"/>
      <c r="C4" s="89"/>
      <c r="D4" s="87" t="s">
        <v>242</v>
      </c>
      <c r="E4" s="88"/>
      <c r="F4" s="88"/>
      <c r="G4" s="89"/>
    </row>
    <row r="5" spans="1:7">
      <c r="A5" s="87" t="s">
        <v>194</v>
      </c>
      <c r="B5" s="88"/>
      <c r="C5" s="89"/>
      <c r="D5" s="87" t="s">
        <v>2</v>
      </c>
      <c r="E5" s="88"/>
      <c r="F5" s="88"/>
      <c r="G5" s="89"/>
    </row>
    <row r="6" spans="1:7">
      <c r="A6" s="93" t="s">
        <v>195</v>
      </c>
      <c r="B6" s="94"/>
      <c r="C6" s="80"/>
      <c r="D6" s="84" t="s">
        <v>243</v>
      </c>
      <c r="E6" s="85"/>
      <c r="F6" s="85"/>
      <c r="G6" s="86"/>
    </row>
    <row r="7" spans="1:7">
      <c r="A7" s="95"/>
      <c r="B7" s="96"/>
      <c r="C7" s="81"/>
      <c r="D7" s="84" t="s">
        <v>244</v>
      </c>
      <c r="E7" s="85"/>
      <c r="F7" s="85"/>
      <c r="G7" s="86"/>
    </row>
    <row r="8" spans="1:7">
      <c r="A8" s="97"/>
      <c r="B8" s="98"/>
      <c r="C8" s="99"/>
      <c r="D8" s="84" t="s">
        <v>198</v>
      </c>
      <c r="E8" s="85"/>
      <c r="F8" s="85"/>
      <c r="G8" s="86"/>
    </row>
    <row r="9" spans="1:7">
      <c r="A9" s="77" t="s">
        <v>199</v>
      </c>
      <c r="B9" s="87" t="s">
        <v>200</v>
      </c>
      <c r="C9" s="88"/>
      <c r="D9" s="88"/>
      <c r="E9" s="88"/>
      <c r="F9" s="88"/>
      <c r="G9" s="89"/>
    </row>
    <row r="10" spans="1:7" ht="45.95" customHeight="1">
      <c r="A10" s="78"/>
      <c r="B10" s="84" t="s">
        <v>245</v>
      </c>
      <c r="C10" s="85"/>
      <c r="D10" s="85"/>
      <c r="E10" s="85"/>
      <c r="F10" s="85"/>
      <c r="G10" s="86"/>
    </row>
    <row r="11" spans="1:7" ht="27">
      <c r="A11" s="79" t="s">
        <v>202</v>
      </c>
      <c r="B11" s="6" t="s">
        <v>203</v>
      </c>
      <c r="C11" s="9" t="s">
        <v>27</v>
      </c>
      <c r="D11" s="9" t="s">
        <v>28</v>
      </c>
      <c r="E11" s="87" t="s">
        <v>29</v>
      </c>
      <c r="F11" s="88"/>
      <c r="G11" s="89"/>
    </row>
    <row r="12" spans="1:7" ht="36" customHeight="1">
      <c r="A12" s="79"/>
      <c r="B12" s="79" t="s">
        <v>246</v>
      </c>
      <c r="C12" s="6" t="s">
        <v>31</v>
      </c>
      <c r="D12" s="9" t="s">
        <v>247</v>
      </c>
      <c r="E12" s="84" t="s">
        <v>248</v>
      </c>
      <c r="F12" s="85"/>
      <c r="G12" s="86"/>
    </row>
    <row r="13" spans="1:7" ht="25.9" customHeight="1">
      <c r="A13" s="79"/>
      <c r="B13" s="79"/>
      <c r="C13" s="5" t="s">
        <v>41</v>
      </c>
      <c r="D13" s="9" t="s">
        <v>249</v>
      </c>
      <c r="E13" s="84" t="s">
        <v>250</v>
      </c>
      <c r="F13" s="85"/>
      <c r="G13" s="86"/>
    </row>
    <row r="14" spans="1:7" ht="25.15" customHeight="1">
      <c r="A14" s="79"/>
      <c r="B14" s="79"/>
      <c r="C14" s="5" t="s">
        <v>44</v>
      </c>
      <c r="D14" s="9" t="s">
        <v>213</v>
      </c>
      <c r="E14" s="84" t="s">
        <v>251</v>
      </c>
      <c r="F14" s="85"/>
      <c r="G14" s="86"/>
    </row>
    <row r="15" spans="1:7" ht="45" customHeight="1">
      <c r="A15" s="79"/>
      <c r="B15" s="79"/>
      <c r="C15" s="80" t="s">
        <v>47</v>
      </c>
      <c r="D15" s="9" t="s">
        <v>247</v>
      </c>
      <c r="E15" s="84" t="s">
        <v>252</v>
      </c>
      <c r="F15" s="85"/>
      <c r="G15" s="86"/>
    </row>
    <row r="16" spans="1:7" ht="36" customHeight="1">
      <c r="A16" s="79"/>
      <c r="B16" s="79"/>
      <c r="C16" s="81"/>
      <c r="D16" s="9" t="s">
        <v>253</v>
      </c>
      <c r="E16" s="84" t="s">
        <v>254</v>
      </c>
      <c r="F16" s="85"/>
      <c r="G16" s="86"/>
    </row>
    <row r="17" spans="1:7" ht="34.15" customHeight="1">
      <c r="A17" s="79"/>
      <c r="B17" s="79" t="s">
        <v>54</v>
      </c>
      <c r="C17" s="5" t="s">
        <v>218</v>
      </c>
      <c r="D17" s="17" t="s">
        <v>219</v>
      </c>
      <c r="E17" s="84" t="s">
        <v>255</v>
      </c>
      <c r="F17" s="85"/>
      <c r="G17" s="86"/>
    </row>
    <row r="18" spans="1:7" ht="49.15" customHeight="1">
      <c r="A18" s="79"/>
      <c r="B18" s="79"/>
      <c r="C18" s="6" t="s">
        <v>221</v>
      </c>
      <c r="D18" s="10" t="s">
        <v>222</v>
      </c>
      <c r="E18" s="70" t="s">
        <v>223</v>
      </c>
      <c r="F18" s="71"/>
      <c r="G18" s="72"/>
    </row>
    <row r="19" spans="1:7" ht="27">
      <c r="A19" s="79"/>
      <c r="B19" s="106" t="s">
        <v>224</v>
      </c>
      <c r="C19" s="82" t="s">
        <v>224</v>
      </c>
      <c r="D19" s="8" t="s">
        <v>256</v>
      </c>
      <c r="E19" s="73">
        <v>1</v>
      </c>
      <c r="F19" s="74"/>
      <c r="G19" s="75"/>
    </row>
    <row r="20" spans="1:7" ht="27">
      <c r="A20" s="79"/>
      <c r="B20" s="107"/>
      <c r="C20" s="83"/>
      <c r="D20" s="18" t="s">
        <v>226</v>
      </c>
      <c r="E20" s="108" t="s">
        <v>63</v>
      </c>
      <c r="F20" s="109"/>
      <c r="G20" s="109"/>
    </row>
  </sheetData>
  <mergeCells count="29">
    <mergeCell ref="A1:G1"/>
    <mergeCell ref="A2:G2"/>
    <mergeCell ref="A4:C4"/>
    <mergeCell ref="D4:G4"/>
    <mergeCell ref="A5:C5"/>
    <mergeCell ref="D5:G5"/>
    <mergeCell ref="D6:G6"/>
    <mergeCell ref="D7:G7"/>
    <mergeCell ref="D8:G8"/>
    <mergeCell ref="B9:G9"/>
    <mergeCell ref="B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C15:C16"/>
    <mergeCell ref="C19:C20"/>
    <mergeCell ref="A6:C8"/>
    <mergeCell ref="A9:A10"/>
    <mergeCell ref="A11:A20"/>
    <mergeCell ref="B12:B16"/>
    <mergeCell ref="B17:B18"/>
    <mergeCell ref="B19:B20"/>
  </mergeCells>
  <phoneticPr fontId="13" type="noConversion"/>
  <printOptions horizontalCentered="1" verticalCentered="1"/>
  <pageMargins left="0.75138888888888899" right="0.75138888888888899" top="1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sqref="A1:G1"/>
    </sheetView>
  </sheetViews>
  <sheetFormatPr defaultColWidth="8.875" defaultRowHeight="13.5"/>
  <cols>
    <col min="3" max="3" width="11.375" customWidth="1"/>
    <col min="4" max="4" width="14.75" customWidth="1"/>
    <col min="7" max="7" width="27.5" customWidth="1"/>
  </cols>
  <sheetData>
    <row r="1" spans="1:7" ht="20.25" customHeight="1">
      <c r="A1" s="134" t="s">
        <v>290</v>
      </c>
      <c r="B1" s="134"/>
      <c r="C1" s="134"/>
      <c r="D1" s="134"/>
      <c r="E1" s="134"/>
      <c r="F1" s="134"/>
      <c r="G1" s="134"/>
    </row>
    <row r="2" spans="1:7" ht="14.25">
      <c r="A2" s="59" t="s">
        <v>193</v>
      </c>
      <c r="B2" s="59"/>
      <c r="C2" s="59"/>
      <c r="D2" s="59"/>
      <c r="E2" s="59"/>
      <c r="F2" s="59"/>
      <c r="G2" s="59"/>
    </row>
    <row r="3" spans="1:7" ht="14.25">
      <c r="A3" s="2"/>
      <c r="B3" s="2"/>
      <c r="C3" s="3"/>
      <c r="D3" s="3"/>
      <c r="E3" s="4"/>
      <c r="F3" s="4"/>
      <c r="G3" s="4"/>
    </row>
    <row r="4" spans="1:7">
      <c r="A4" s="124" t="s">
        <v>67</v>
      </c>
      <c r="B4" s="125"/>
      <c r="C4" s="126"/>
      <c r="D4" s="124" t="s">
        <v>39</v>
      </c>
      <c r="E4" s="125"/>
      <c r="F4" s="125"/>
      <c r="G4" s="126"/>
    </row>
    <row r="5" spans="1:7">
      <c r="A5" s="124" t="s">
        <v>194</v>
      </c>
      <c r="B5" s="125"/>
      <c r="C5" s="126"/>
      <c r="D5" s="124" t="s">
        <v>2</v>
      </c>
      <c r="E5" s="125"/>
      <c r="F5" s="125"/>
      <c r="G5" s="126"/>
    </row>
    <row r="6" spans="1:7">
      <c r="A6" s="127" t="s">
        <v>195</v>
      </c>
      <c r="B6" s="128"/>
      <c r="C6" s="121"/>
      <c r="D6" s="110" t="s">
        <v>257</v>
      </c>
      <c r="E6" s="111"/>
      <c r="F6" s="111"/>
      <c r="G6" s="112"/>
    </row>
    <row r="7" spans="1:7">
      <c r="A7" s="129"/>
      <c r="B7" s="130"/>
      <c r="C7" s="122"/>
      <c r="D7" s="110" t="s">
        <v>258</v>
      </c>
      <c r="E7" s="111"/>
      <c r="F7" s="111"/>
      <c r="G7" s="112"/>
    </row>
    <row r="8" spans="1:7">
      <c r="A8" s="131"/>
      <c r="B8" s="132"/>
      <c r="C8" s="133"/>
      <c r="D8" s="110" t="s">
        <v>198</v>
      </c>
      <c r="E8" s="111"/>
      <c r="F8" s="111"/>
      <c r="G8" s="112"/>
    </row>
    <row r="9" spans="1:7">
      <c r="A9" s="118" t="s">
        <v>199</v>
      </c>
      <c r="B9" s="124" t="s">
        <v>200</v>
      </c>
      <c r="C9" s="125"/>
      <c r="D9" s="125"/>
      <c r="E9" s="125"/>
      <c r="F9" s="125"/>
      <c r="G9" s="126"/>
    </row>
    <row r="10" spans="1:7" ht="34.15" customHeight="1">
      <c r="A10" s="119"/>
      <c r="B10" s="110" t="s">
        <v>19</v>
      </c>
      <c r="C10" s="111"/>
      <c r="D10" s="111"/>
      <c r="E10" s="111"/>
      <c r="F10" s="111"/>
      <c r="G10" s="112"/>
    </row>
    <row r="11" spans="1:7" ht="24">
      <c r="A11" s="120" t="s">
        <v>202</v>
      </c>
      <c r="B11" s="12" t="s">
        <v>203</v>
      </c>
      <c r="C11" s="15" t="s">
        <v>27</v>
      </c>
      <c r="D11" s="15" t="s">
        <v>28</v>
      </c>
      <c r="E11" s="124" t="s">
        <v>29</v>
      </c>
      <c r="F11" s="125"/>
      <c r="G11" s="126"/>
    </row>
    <row r="12" spans="1:7" ht="30" customHeight="1">
      <c r="A12" s="120"/>
      <c r="B12" s="121" t="s">
        <v>204</v>
      </c>
      <c r="C12" s="118" t="s">
        <v>31</v>
      </c>
      <c r="D12" s="15" t="s">
        <v>259</v>
      </c>
      <c r="E12" s="110" t="s">
        <v>260</v>
      </c>
      <c r="F12" s="111"/>
      <c r="G12" s="112"/>
    </row>
    <row r="13" spans="1:7" ht="55.9" customHeight="1">
      <c r="A13" s="120"/>
      <c r="B13" s="122"/>
      <c r="C13" s="119"/>
      <c r="D13" s="15" t="s">
        <v>261</v>
      </c>
      <c r="E13" s="110" t="s">
        <v>262</v>
      </c>
      <c r="F13" s="111"/>
      <c r="G13" s="112"/>
    </row>
    <row r="14" spans="1:7" ht="52.15" customHeight="1">
      <c r="A14" s="120"/>
      <c r="B14" s="122"/>
      <c r="C14" s="119"/>
      <c r="D14" s="15" t="s">
        <v>263</v>
      </c>
      <c r="E14" s="110" t="s">
        <v>264</v>
      </c>
      <c r="F14" s="111"/>
      <c r="G14" s="112"/>
    </row>
    <row r="15" spans="1:7" ht="24">
      <c r="A15" s="120"/>
      <c r="B15" s="122"/>
      <c r="C15" s="119"/>
      <c r="D15" s="15" t="s">
        <v>265</v>
      </c>
      <c r="E15" s="110" t="s">
        <v>266</v>
      </c>
      <c r="F15" s="111"/>
      <c r="G15" s="112"/>
    </row>
    <row r="16" spans="1:7" ht="33" customHeight="1">
      <c r="A16" s="120"/>
      <c r="B16" s="122"/>
      <c r="C16" s="15" t="s">
        <v>41</v>
      </c>
      <c r="D16" s="15" t="s">
        <v>249</v>
      </c>
      <c r="E16" s="123" t="s">
        <v>267</v>
      </c>
      <c r="F16" s="111"/>
      <c r="G16" s="112"/>
    </row>
    <row r="17" spans="1:7" ht="22.9" customHeight="1">
      <c r="A17" s="120"/>
      <c r="B17" s="122"/>
      <c r="C17" s="15" t="s">
        <v>44</v>
      </c>
      <c r="D17" s="15" t="s">
        <v>213</v>
      </c>
      <c r="E17" s="110" t="s">
        <v>268</v>
      </c>
      <c r="F17" s="111"/>
      <c r="G17" s="112"/>
    </row>
    <row r="18" spans="1:7" ht="43.15" customHeight="1">
      <c r="A18" s="120"/>
      <c r="B18" s="122"/>
      <c r="C18" s="118" t="s">
        <v>47</v>
      </c>
      <c r="D18" s="15" t="s">
        <v>259</v>
      </c>
      <c r="E18" s="110" t="s">
        <v>269</v>
      </c>
      <c r="F18" s="111"/>
      <c r="G18" s="112"/>
    </row>
    <row r="19" spans="1:7" ht="77.099999999999994" customHeight="1">
      <c r="A19" s="120"/>
      <c r="B19" s="122"/>
      <c r="C19" s="119"/>
      <c r="D19" s="15" t="s">
        <v>261</v>
      </c>
      <c r="E19" s="110" t="s">
        <v>270</v>
      </c>
      <c r="F19" s="111"/>
      <c r="G19" s="112"/>
    </row>
    <row r="20" spans="1:7" ht="63" customHeight="1">
      <c r="A20" s="120"/>
      <c r="B20" s="122"/>
      <c r="C20" s="119"/>
      <c r="D20" s="15" t="s">
        <v>263</v>
      </c>
      <c r="E20" s="110" t="s">
        <v>271</v>
      </c>
      <c r="F20" s="111"/>
      <c r="G20" s="112"/>
    </row>
    <row r="21" spans="1:7" ht="37.15" customHeight="1">
      <c r="A21" s="120"/>
      <c r="B21" s="122"/>
      <c r="C21" s="119"/>
      <c r="D21" s="15" t="s">
        <v>265</v>
      </c>
      <c r="E21" s="110" t="s">
        <v>272</v>
      </c>
      <c r="F21" s="111"/>
      <c r="G21" s="112"/>
    </row>
    <row r="22" spans="1:7" ht="31.15" customHeight="1">
      <c r="A22" s="120"/>
      <c r="B22" s="122"/>
      <c r="C22" s="15" t="s">
        <v>218</v>
      </c>
      <c r="D22" s="15" t="s">
        <v>273</v>
      </c>
      <c r="E22" s="110" t="s">
        <v>274</v>
      </c>
      <c r="F22" s="111"/>
      <c r="G22" s="112"/>
    </row>
    <row r="23" spans="1:7" ht="27" customHeight="1">
      <c r="A23" s="120"/>
      <c r="B23" s="122"/>
      <c r="C23" s="13" t="s">
        <v>221</v>
      </c>
      <c r="D23" s="13" t="s">
        <v>275</v>
      </c>
      <c r="E23" s="113" t="s">
        <v>276</v>
      </c>
      <c r="F23" s="114"/>
      <c r="G23" s="115"/>
    </row>
    <row r="24" spans="1:7" ht="31.9" customHeight="1">
      <c r="A24" s="120"/>
      <c r="B24" s="16" t="s">
        <v>224</v>
      </c>
      <c r="C24" s="14" t="s">
        <v>224</v>
      </c>
      <c r="D24" s="14" t="s">
        <v>226</v>
      </c>
      <c r="E24" s="116" t="s">
        <v>63</v>
      </c>
      <c r="F24" s="117"/>
      <c r="G24" s="117"/>
    </row>
  </sheetData>
  <mergeCells count="31">
    <mergeCell ref="A1:G1"/>
    <mergeCell ref="A2:G2"/>
    <mergeCell ref="A4:C4"/>
    <mergeCell ref="D4:G4"/>
    <mergeCell ref="A5:C5"/>
    <mergeCell ref="D5:G5"/>
    <mergeCell ref="E13:G13"/>
    <mergeCell ref="E14:G14"/>
    <mergeCell ref="E15:G15"/>
    <mergeCell ref="D6:G6"/>
    <mergeCell ref="D7:G7"/>
    <mergeCell ref="D8:G8"/>
    <mergeCell ref="B9:G9"/>
    <mergeCell ref="B10:G10"/>
    <mergeCell ref="A6:C8"/>
    <mergeCell ref="E21:G21"/>
    <mergeCell ref="E22:G22"/>
    <mergeCell ref="E23:G23"/>
    <mergeCell ref="E24:G24"/>
    <mergeCell ref="A9:A10"/>
    <mergeCell ref="A11:A24"/>
    <mergeCell ref="B12:B23"/>
    <mergeCell ref="C12:C15"/>
    <mergeCell ref="C18:C21"/>
    <mergeCell ref="E16:G16"/>
    <mergeCell ref="E17:G17"/>
    <mergeCell ref="E18:G18"/>
    <mergeCell ref="E19:G19"/>
    <mergeCell ref="E20:G20"/>
    <mergeCell ref="E11:G11"/>
    <mergeCell ref="E12:G12"/>
  </mergeCells>
  <phoneticPr fontId="13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G1"/>
    </sheetView>
  </sheetViews>
  <sheetFormatPr defaultColWidth="8.875" defaultRowHeight="13.5"/>
  <cols>
    <col min="1" max="1" width="7.75" customWidth="1"/>
    <col min="3" max="3" width="11.375" customWidth="1"/>
    <col min="4" max="4" width="19.125" customWidth="1"/>
    <col min="7" max="7" width="22" customWidth="1"/>
    <col min="8" max="8" width="10" customWidth="1"/>
  </cols>
  <sheetData>
    <row r="1" spans="1:7" ht="42.75" customHeight="1">
      <c r="A1" s="134" t="s">
        <v>290</v>
      </c>
      <c r="B1" s="134"/>
      <c r="C1" s="134"/>
      <c r="D1" s="134"/>
      <c r="E1" s="134"/>
      <c r="F1" s="134"/>
      <c r="G1" s="134"/>
    </row>
    <row r="2" spans="1:7" ht="14.25">
      <c r="A2" s="59" t="s">
        <v>193</v>
      </c>
      <c r="B2" s="59"/>
      <c r="C2" s="59"/>
      <c r="D2" s="59"/>
      <c r="E2" s="59"/>
      <c r="F2" s="59"/>
      <c r="G2" s="59"/>
    </row>
    <row r="3" spans="1:7" ht="14.25">
      <c r="A3" s="2"/>
      <c r="B3" s="2"/>
      <c r="C3" s="3"/>
      <c r="D3" s="3"/>
      <c r="E3" s="4"/>
      <c r="F3" s="4"/>
      <c r="G3" s="4"/>
    </row>
    <row r="4" spans="1:7">
      <c r="A4" s="87" t="s">
        <v>67</v>
      </c>
      <c r="B4" s="88"/>
      <c r="C4" s="89"/>
      <c r="D4" s="87" t="s">
        <v>277</v>
      </c>
      <c r="E4" s="88"/>
      <c r="F4" s="88"/>
      <c r="G4" s="89"/>
    </row>
    <row r="5" spans="1:7">
      <c r="A5" s="87" t="s">
        <v>194</v>
      </c>
      <c r="B5" s="88"/>
      <c r="C5" s="89"/>
      <c r="D5" s="87" t="s">
        <v>2</v>
      </c>
      <c r="E5" s="88"/>
      <c r="F5" s="88"/>
      <c r="G5" s="89"/>
    </row>
    <row r="6" spans="1:7">
      <c r="A6" s="93" t="s">
        <v>195</v>
      </c>
      <c r="B6" s="94"/>
      <c r="C6" s="80"/>
      <c r="D6" s="84" t="s">
        <v>196</v>
      </c>
      <c r="E6" s="85"/>
      <c r="F6" s="85"/>
      <c r="G6" s="86"/>
    </row>
    <row r="7" spans="1:7">
      <c r="A7" s="95"/>
      <c r="B7" s="96"/>
      <c r="C7" s="81"/>
      <c r="D7" s="84" t="s">
        <v>197</v>
      </c>
      <c r="E7" s="85"/>
      <c r="F7" s="85"/>
      <c r="G7" s="86"/>
    </row>
    <row r="8" spans="1:7">
      <c r="A8" s="97"/>
      <c r="B8" s="98"/>
      <c r="C8" s="99"/>
      <c r="D8" s="84" t="s">
        <v>198</v>
      </c>
      <c r="E8" s="85"/>
      <c r="F8" s="85"/>
      <c r="G8" s="86"/>
    </row>
    <row r="9" spans="1:7">
      <c r="A9" s="77" t="s">
        <v>199</v>
      </c>
      <c r="B9" s="87" t="s">
        <v>200</v>
      </c>
      <c r="C9" s="88"/>
      <c r="D9" s="88"/>
      <c r="E9" s="88"/>
      <c r="F9" s="88"/>
      <c r="G9" s="89"/>
    </row>
    <row r="10" spans="1:7" ht="45" customHeight="1">
      <c r="A10" s="78"/>
      <c r="B10" s="84" t="s">
        <v>21</v>
      </c>
      <c r="C10" s="85"/>
      <c r="D10" s="85"/>
      <c r="E10" s="85"/>
      <c r="F10" s="85"/>
      <c r="G10" s="86"/>
    </row>
    <row r="11" spans="1:7" ht="27">
      <c r="A11" s="79" t="s">
        <v>202</v>
      </c>
      <c r="B11" s="6" t="s">
        <v>203</v>
      </c>
      <c r="C11" s="9" t="s">
        <v>27</v>
      </c>
      <c r="D11" s="9" t="s">
        <v>28</v>
      </c>
      <c r="E11" s="87" t="s">
        <v>29</v>
      </c>
      <c r="F11" s="88"/>
      <c r="G11" s="89"/>
    </row>
    <row r="12" spans="1:7" ht="44.1" customHeight="1">
      <c r="A12" s="79"/>
      <c r="B12" s="79" t="s">
        <v>204</v>
      </c>
      <c r="C12" s="80" t="s">
        <v>31</v>
      </c>
      <c r="D12" s="9" t="s">
        <v>278</v>
      </c>
      <c r="E12" s="84" t="s">
        <v>279</v>
      </c>
      <c r="F12" s="85"/>
      <c r="G12" s="86"/>
    </row>
    <row r="13" spans="1:7" ht="51" customHeight="1">
      <c r="A13" s="79"/>
      <c r="B13" s="79"/>
      <c r="C13" s="81"/>
      <c r="D13" s="9" t="s">
        <v>280</v>
      </c>
      <c r="E13" s="84" t="s">
        <v>281</v>
      </c>
      <c r="F13" s="85"/>
      <c r="G13" s="86"/>
    </row>
    <row r="14" spans="1:7" ht="24" customHeight="1">
      <c r="A14" s="79"/>
      <c r="B14" s="79"/>
      <c r="C14" s="5" t="s">
        <v>41</v>
      </c>
      <c r="D14" s="9" t="s">
        <v>249</v>
      </c>
      <c r="E14" s="84" t="s">
        <v>282</v>
      </c>
      <c r="F14" s="85"/>
      <c r="G14" s="86"/>
    </row>
    <row r="15" spans="1:7" ht="24" customHeight="1">
      <c r="A15" s="79"/>
      <c r="B15" s="79"/>
      <c r="C15" s="5" t="s">
        <v>44</v>
      </c>
      <c r="D15" s="9" t="s">
        <v>213</v>
      </c>
      <c r="E15" s="84" t="s">
        <v>268</v>
      </c>
      <c r="F15" s="85"/>
      <c r="G15" s="86"/>
    </row>
    <row r="16" spans="1:7" ht="63.95" customHeight="1">
      <c r="A16" s="79"/>
      <c r="B16" s="79"/>
      <c r="C16" s="80" t="s">
        <v>47</v>
      </c>
      <c r="D16" s="9" t="s">
        <v>278</v>
      </c>
      <c r="E16" s="84" t="s">
        <v>283</v>
      </c>
      <c r="F16" s="85"/>
      <c r="G16" s="86"/>
    </row>
    <row r="17" spans="1:7" ht="66.95" customHeight="1">
      <c r="A17" s="79"/>
      <c r="B17" s="79"/>
      <c r="C17" s="81"/>
      <c r="D17" s="9" t="s">
        <v>280</v>
      </c>
      <c r="E17" s="84" t="s">
        <v>284</v>
      </c>
      <c r="F17" s="85"/>
      <c r="G17" s="86"/>
    </row>
    <row r="18" spans="1:7" ht="27">
      <c r="A18" s="79"/>
      <c r="B18" s="79"/>
      <c r="C18" s="5" t="s">
        <v>218</v>
      </c>
      <c r="D18" s="9" t="s">
        <v>273</v>
      </c>
      <c r="E18" s="84" t="s">
        <v>285</v>
      </c>
      <c r="F18" s="85"/>
      <c r="G18" s="86"/>
    </row>
    <row r="19" spans="1:7" ht="60" customHeight="1">
      <c r="A19" s="79"/>
      <c r="B19" s="79"/>
      <c r="C19" s="6" t="s">
        <v>221</v>
      </c>
      <c r="D19" s="10" t="s">
        <v>222</v>
      </c>
      <c r="E19" s="70" t="s">
        <v>286</v>
      </c>
      <c r="F19" s="71"/>
      <c r="G19" s="72"/>
    </row>
    <row r="20" spans="1:7" ht="27">
      <c r="A20" s="79"/>
      <c r="B20" s="106" t="s">
        <v>224</v>
      </c>
      <c r="C20" s="82" t="s">
        <v>224</v>
      </c>
      <c r="D20" s="11" t="s">
        <v>256</v>
      </c>
      <c r="E20" s="73">
        <v>1</v>
      </c>
      <c r="F20" s="74"/>
      <c r="G20" s="75"/>
    </row>
    <row r="21" spans="1:7" ht="27">
      <c r="A21" s="79"/>
      <c r="B21" s="107"/>
      <c r="C21" s="83"/>
      <c r="D21" s="8" t="s">
        <v>226</v>
      </c>
      <c r="E21" s="108" t="s">
        <v>63</v>
      </c>
      <c r="F21" s="109"/>
      <c r="G21" s="109"/>
    </row>
  </sheetData>
  <mergeCells count="30">
    <mergeCell ref="A1:G1"/>
    <mergeCell ref="A2:G2"/>
    <mergeCell ref="A4:C4"/>
    <mergeCell ref="D4:G4"/>
    <mergeCell ref="A5:C5"/>
    <mergeCell ref="D5:G5"/>
    <mergeCell ref="E14:G14"/>
    <mergeCell ref="E15:G15"/>
    <mergeCell ref="D6:G6"/>
    <mergeCell ref="D7:G7"/>
    <mergeCell ref="D8:G8"/>
    <mergeCell ref="B9:G9"/>
    <mergeCell ref="B10:G10"/>
    <mergeCell ref="A6:C8"/>
    <mergeCell ref="E21:G21"/>
    <mergeCell ref="A9:A10"/>
    <mergeCell ref="A11:A21"/>
    <mergeCell ref="B12:B19"/>
    <mergeCell ref="B20:B21"/>
    <mergeCell ref="C12:C13"/>
    <mergeCell ref="C16:C17"/>
    <mergeCell ref="C20:C21"/>
    <mergeCell ref="E16:G16"/>
    <mergeCell ref="E17:G17"/>
    <mergeCell ref="E18:G18"/>
    <mergeCell ref="E19:G19"/>
    <mergeCell ref="E20:G20"/>
    <mergeCell ref="E11:G11"/>
    <mergeCell ref="E12:G12"/>
    <mergeCell ref="E13:G13"/>
  </mergeCells>
  <phoneticPr fontId="1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部门整体支出绩效目标</vt:lpstr>
      <vt:lpstr>基本支出</vt:lpstr>
      <vt:lpstr>广元市劳动人事争议仲裁委员会办公室工作经费</vt:lpstr>
      <vt:lpstr>基层调解员办案补助专项经费</vt:lpstr>
      <vt:lpstr>聘请兼职仲裁员、记录人员项目预算</vt:lpstr>
      <vt:lpstr>仲裁办案专项工作经费</vt:lpstr>
      <vt:lpstr>仲裁员、基层调解员培训专项工作经费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系统管理:管理员</cp:lastModifiedBy>
  <cp:lastPrinted>2018-12-03T10:29:00Z</cp:lastPrinted>
  <dcterms:created xsi:type="dcterms:W3CDTF">2018-12-03T10:13:00Z</dcterms:created>
  <dcterms:modified xsi:type="dcterms:W3CDTF">2021-03-16T02:37:48Z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