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10125" tabRatio="898"/>
  </bookViews>
  <sheets>
    <sheet name="专业技术人员资格" sheetId="1" r:id="rId1"/>
    <sheet name="技能人员职业资格" sheetId="2" r:id="rId2"/>
  </sheets>
  <definedNames>
    <definedName name="_xlnm._FilterDatabase" localSheetId="0" hidden="1">专业技术人员资格!$A$5:$IU$79</definedName>
    <definedName name="_xlnm.Print_Titles" localSheetId="1">技能人员职业资格!$2:$2</definedName>
    <definedName name="_xlnm.Print_Titles" localSheetId="0">专业技术人员资格!$5:$5</definedName>
  </definedNames>
  <calcPr calcId="144525"/>
</workbook>
</file>

<file path=xl/calcChain.xml><?xml version="1.0" encoding="utf-8"?>
<calcChain xmlns="http://schemas.openxmlformats.org/spreadsheetml/2006/main">
  <c r="A4" i="2" l="1"/>
  <c r="A9" i="2" s="1"/>
  <c r="A11" i="2" l="1"/>
  <c r="A16" i="2"/>
  <c r="A17" i="2" l="1"/>
  <c r="A19" i="2"/>
  <c r="A23" i="2" l="1"/>
  <c r="A24" i="2" l="1"/>
  <c r="A26" i="2" l="1"/>
  <c r="A29" i="2" l="1"/>
  <c r="A32" i="2" l="1"/>
  <c r="A33" i="2" s="1"/>
  <c r="A34" i="2" s="1"/>
  <c r="A35" i="2" s="1"/>
  <c r="A37" i="2" s="1"/>
  <c r="A38" i="2" s="1"/>
  <c r="A39" i="2" s="1"/>
  <c r="A41" i="2" s="1"/>
  <c r="A42" i="2" s="1"/>
  <c r="A43" i="2" s="1"/>
  <c r="A44" i="2" s="1"/>
  <c r="A45" i="2" s="1"/>
  <c r="A46" i="2" s="1"/>
  <c r="A49" i="2" s="1"/>
  <c r="A50" i="2" s="1"/>
  <c r="A52" i="2" s="1"/>
  <c r="A53" i="2" s="1"/>
  <c r="A55" i="2" s="1"/>
  <c r="A56" i="2" s="1"/>
  <c r="A57" i="2" s="1"/>
  <c r="A59" i="2" s="1"/>
  <c r="A60" i="2" s="1"/>
  <c r="A62" i="2" s="1"/>
  <c r="A64" i="2" s="1"/>
  <c r="A65" i="2" s="1"/>
  <c r="A66" i="2" s="1"/>
  <c r="A67" i="2" s="1"/>
  <c r="A68" i="2" s="1"/>
  <c r="A69" i="2" s="1"/>
  <c r="A72" i="2" s="1"/>
  <c r="A75" i="2" s="1"/>
  <c r="A77" i="2" s="1"/>
  <c r="A78" i="2" s="1"/>
  <c r="A79" i="2" s="1"/>
  <c r="A80" i="2" s="1"/>
  <c r="A82" i="2" s="1"/>
  <c r="A83" i="2" s="1"/>
  <c r="A85" i="2" s="1"/>
  <c r="A86" i="2" s="1"/>
  <c r="A89" i="2" s="1"/>
  <c r="A90" i="2" s="1"/>
  <c r="A91" i="2" s="1"/>
  <c r="A95" i="2" s="1"/>
  <c r="A98" i="2" s="1"/>
  <c r="A101" i="2" s="1"/>
  <c r="A103" i="2" s="1"/>
  <c r="A104" i="2" s="1"/>
  <c r="A105" i="2" s="1"/>
  <c r="A106" i="2" s="1"/>
  <c r="A108" i="2" s="1"/>
  <c r="A111" i="2" s="1"/>
  <c r="A112" i="2" s="1"/>
  <c r="A113" i="2" s="1"/>
  <c r="A114" i="2" s="1"/>
  <c r="A116" i="2" s="1"/>
  <c r="A119" i="2" s="1"/>
  <c r="A123" i="2" s="1"/>
  <c r="A126" i="2" s="1"/>
  <c r="A130" i="2" s="1"/>
  <c r="A132" i="2" s="1"/>
  <c r="A133" i="2" s="1"/>
  <c r="A134" i="2" s="1"/>
  <c r="A136" i="2" s="1"/>
  <c r="A138" i="2" s="1"/>
  <c r="A141" i="2" s="1"/>
  <c r="A142" i="2" s="1"/>
  <c r="A144" i="2" s="1"/>
  <c r="A145" i="2" s="1"/>
</calcChain>
</file>

<file path=xl/sharedStrings.xml><?xml version="1.0" encoding="utf-8"?>
<sst xmlns="http://schemas.openxmlformats.org/spreadsheetml/2006/main" count="850" uniqueCount="551">
  <si>
    <t>附件</t>
  </si>
  <si>
    <t>（共计59项。其中准入类36项，水平评价类23项）</t>
  </si>
  <si>
    <t>序号</t>
  </si>
  <si>
    <t>职业资格名称</t>
  </si>
  <si>
    <t>实施部门
（单位）</t>
  </si>
  <si>
    <t>资格
类别</t>
  </si>
  <si>
    <t>设  定  依  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</si>
  <si>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</si>
  <si>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</si>
  <si>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</si>
  <si>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</si>
  <si>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</si>
  <si>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</si>
  <si>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</si>
  <si>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</si>
  <si>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</si>
  <si>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</si>
  <si>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</si>
  <si>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</si>
  <si>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</si>
  <si>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</si>
  <si>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</si>
  <si>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</si>
  <si>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</si>
  <si>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</si>
  <si>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</si>
  <si>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</si>
  <si>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</si>
  <si>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</si>
  <si>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</si>
  <si>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</si>
  <si>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</si>
  <si>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</si>
  <si>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</si>
  <si>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《关于建立注册建筑师制度及有关工作的通知》（建设〔1994〕第598号）
《国务院关于修改&lt;建设工程勘察设计管理条例&gt;的决定》（国务院令第662号）</t>
  </si>
  <si>
    <t>监理工程师</t>
  </si>
  <si>
    <t>住房城乡建设部、交通运输部、水利部、人力资源社会保障部</t>
  </si>
  <si>
    <t>《中华人民共和国建筑法》
《建设工程质量管理条例》（国务院令第279号）
《注册监理工程师管理规定》（建设部令2006年第147号）
《公路水运工程监理企业资质管理规定》（交通运输部令2015年第4号）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</si>
  <si>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</si>
  <si>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</si>
  <si>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</si>
  <si>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</si>
  <si>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</si>
  <si>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注册城乡规划师</t>
  </si>
  <si>
    <t>住房城乡建设部、人力资源社会保障部、中国城市规划协会</t>
  </si>
  <si>
    <t>《中华人民共和国城乡规划法》
《注册城乡规划师职业资格制度规定》（人社部规〔2017〕6号）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</si>
  <si>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</si>
  <si>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</si>
  <si>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</si>
  <si>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</si>
  <si>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</si>
  <si>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                                                                               《国务院关于修改&lt;建设工程勘察设计管理条例&gt;的决定》（国务院令第662号）
《勘察设计注册工程师管理规定》（建设部令2005年第137号）
《注册结构工程师执业资格制度暂行规定》（建设〔1997〕222号）</t>
  </si>
  <si>
    <t>注册土木工程师</t>
  </si>
  <si>
    <t>《中华人民共和国建筑法》                                                                 《国务院关于修改&lt;建设工程勘察设计管理条例&gt;的决定》（国务院令第662号）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</si>
  <si>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</si>
  <si>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                                                                  《国务院关于修改&lt;建设工程勘察设计管理条例&gt;的决定》（国务院令第662号）
《勘察设计注册工程师管理规定》（建设部令2005年第137号）
《注册化工工程师执业资格制度暂行规定》（人发〔2003〕26号）</t>
  </si>
  <si>
    <t>注册电气工程师</t>
  </si>
  <si>
    <t>《中华人民共和国建筑法》                                                                《国务院关于修改&lt;建设工程勘察设计管理条例&gt;的决定》（国务院令第662号）
《勘察设计注册工程师管理规定》（建设部令2005年第137号）
《注册电气工程师执业资格制度暂行规定》（人发〔2003〕25号）</t>
  </si>
  <si>
    <t>注册公用设备工程师</t>
  </si>
  <si>
    <t>《中华人民共和国建筑法》                                                                              《国务院关于修改&lt;建设工程勘察设计管理条例&gt;的决定》（国务院令第662号）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</si>
  <si>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</si>
  <si>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</si>
  <si>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                                                                          《国务院关于修改&lt;建设工程勘察设计管理条例&gt;的决定》（国务院令第662号）
《勘察设计注册工程师管理规定》（建设部令2005年第137号）
《注册环保工程师制度暂行规定》（国人部发〔2005〕56号）</t>
  </si>
  <si>
    <t>注册石油天然气工程师</t>
  </si>
  <si>
    <t>《中华人民共和国建筑法》                                                                           《国务院关于修改&lt;建设工程勘察设计管理条例&gt;的决定》（国务院令第662号）
《勘察设计注册工程师管理规定》（建设部令2005年第137号）
《勘察设计注册石油天然气工程师制度暂行规定》（国人部发〔2005〕84号）</t>
  </si>
  <si>
    <t>注册冶金工程师</t>
  </si>
  <si>
    <t>《中华人民共和国建筑法》                                                                 《国务院关于修改&lt;建设工程勘察设计管理条例&gt;的决定》（国务院令第662号）
《勘察设计注册工程师管理规定》（建设部令2005年第137号）
《勘察设计注册冶金工程师制度暂行规定》（国人部发〔2005〕85号）</t>
  </si>
  <si>
    <t>注册采矿/矿物工程师</t>
  </si>
  <si>
    <t>《中华人民共和国建筑法》                                                                              《国务院关于修改&lt;建设工程勘察设计管理条例&gt;的决定》（国务院令第662号）
《勘察设计注册工程师管理规定》（建设部令2005年第137号）
《勘察设计注册采矿/矿物工程师制度暂行规定&gt;》（国人部发〔2005〕86号）</t>
  </si>
  <si>
    <t>注册机械工程师</t>
  </si>
  <si>
    <t>《中华人民共和国建筑法》                                                                             《国务院关于修改&lt;建设工程勘察设计管理条例&gt;的决定》（国务院令第662号）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</si>
  <si>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</si>
  <si>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</si>
  <si>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</si>
  <si>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</si>
  <si>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</si>
  <si>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《中华人民共和国海上交通安全法》                                                                   《中华人民共和国船员条例》（国务院令第494号）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</si>
  <si>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</si>
  <si>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</si>
  <si>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</si>
  <si>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</si>
  <si>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</si>
  <si>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</si>
  <si>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</si>
  <si>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中国拍卖行业协会</t>
  </si>
  <si>
    <t>《中华人民共和国拍卖法》</t>
  </si>
  <si>
    <t>演出经纪人员资格</t>
  </si>
  <si>
    <t>文化部</t>
  </si>
  <si>
    <t>《国务院关于修改&lt;营业性演出管理条例&gt;的决定》（国务院令第528号）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</si>
  <si>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</si>
  <si>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</si>
  <si>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</si>
  <si>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</si>
  <si>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</si>
  <si>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</si>
  <si>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</si>
  <si>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</si>
  <si>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</si>
  <si>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</si>
  <si>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《护士执业资格考试办法》（卫生部、人力资源社会保障部令2010年第74号）</t>
  </si>
  <si>
    <t>母婴保健技术服务人员资格</t>
  </si>
  <si>
    <t>《中华人民共和国母婴保健法》</t>
  </si>
  <si>
    <t>出入境检疫处理人员资格</t>
  </si>
  <si>
    <t>质检总局</t>
  </si>
  <si>
    <t>《中华人民共和国进出境动植物检疫法实施条例》（国务院令第206号）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</si>
  <si>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</si>
  <si>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</si>
  <si>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</si>
  <si>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</si>
  <si>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</si>
  <si>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</si>
  <si>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</si>
  <si>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</si>
  <si>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</si>
  <si>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</si>
  <si>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</si>
  <si>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</si>
  <si>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</si>
  <si>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</si>
  <si>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《药品经营质量管理规范》（国家食品药品监督管理总局令2016年第28号）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</si>
  <si>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</si>
  <si>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</si>
  <si>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</si>
  <si>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</si>
  <si>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</si>
  <si>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</si>
  <si>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</si>
  <si>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</si>
  <si>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</si>
  <si>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</si>
  <si>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</si>
  <si>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</si>
  <si>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</si>
  <si>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</si>
  <si>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</si>
  <si>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</si>
  <si>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会计从业资格</t>
  </si>
  <si>
    <t>《中华人民共和国会计法》
《会计从业资格管理办法》（财政部令2012年第73号）</t>
  </si>
  <si>
    <t>现已进入修法程序，视相关法律修订情况依法作出调整</t>
  </si>
  <si>
    <t>特种设备检验、检测人员资格认定</t>
  </si>
  <si>
    <t>《中华人民共和国特种设备安全法》</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</si>
  <si>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</si>
  <si>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</si>
  <si>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</si>
  <si>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</si>
  <si>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</si>
  <si>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</si>
  <si>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</si>
  <si>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</si>
  <si>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</si>
  <si>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</si>
  <si>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</si>
  <si>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《社会工作者职业水平评价暂行规定》（国人部发〔2006〕71号）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</si>
  <si>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</si>
  <si>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</si>
  <si>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</si>
  <si>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</si>
  <si>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</si>
  <si>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《资产评估师职业资格制度暂行规定》（人社部规〔2017〕7号）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</si>
  <si>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</si>
  <si>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</si>
  <si>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</si>
  <si>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</si>
  <si>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</si>
  <si>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</si>
  <si>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</si>
  <si>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</si>
  <si>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</si>
  <si>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</si>
  <si>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</si>
  <si>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</si>
  <si>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</si>
  <si>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《中华人民共和国道路运输条例》（国务院令第406号）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</si>
  <si>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</si>
  <si>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</si>
  <si>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</si>
  <si>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水利部、中国水利工程协会</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</si>
  <si>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</si>
  <si>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</si>
  <si>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</si>
  <si>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</si>
  <si>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</si>
  <si>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《中华人民共和国审计法实施条例》（国务院令第571号）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</si>
  <si>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</si>
  <si>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</si>
  <si>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</si>
  <si>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</si>
  <si>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</si>
  <si>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</si>
  <si>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</si>
  <si>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《国务院关于修改&lt;出版管理条例&gt;的决定》（国务院令第594号）
《国务院关于修改&lt;音像制品管理条例&gt;的决定》（国务院令第595号）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</si>
  <si>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</si>
  <si>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</si>
  <si>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《统计专业技术资格考试暂行规定》（国统字〔1995〕46号）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</si>
  <si>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</si>
  <si>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</si>
  <si>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</si>
  <si>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证券期货业从业人员资格</t>
  </si>
  <si>
    <t>证监会</t>
  </si>
  <si>
    <t>《中华人民共和国证券法》
《期货交易管理条例》（国务院令第489号）</t>
  </si>
  <si>
    <t>文物保护工程从业资格</t>
  </si>
  <si>
    <t>国家文物局</t>
  </si>
  <si>
    <t xml:space="preserve">《中华人民共和国文物保护法实施条例》（国务院令第377号）
《文物保护工程管理办法》（文化部令2003年第26号）
《文物保护工程勘察设计资质管理办法（试行）》《文物保护工程施工资质管理办法（试行）》《文物保护工程监理资质管理办法（试行）》（文物保发〔2014〕13号）                               </t>
  </si>
  <si>
    <t>翻译专业资格</t>
  </si>
  <si>
    <t>中国外文局、人力资源社会保障部</t>
  </si>
  <si>
    <t>《翻译专业职务试行条例》（职改字〔1986〕第54号）
《翻译专业资格（水平）考试暂行规定》（人发〔2003〕21号）</t>
  </si>
  <si>
    <t>一、专业技术人员职业资格</t>
    <phoneticPr fontId="27" type="noConversion"/>
  </si>
  <si>
    <t>国家职业资格目录（共计140项）</t>
    <phoneticPr fontId="27" type="noConversion"/>
  </si>
  <si>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</si>
  <si>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</si>
  <si>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</si>
  <si>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</si>
  <si>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</si>
  <si>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</si>
  <si>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</si>
  <si>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</si>
  <si>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</si>
  <si>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</si>
  <si>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</si>
  <si>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</si>
  <si>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</si>
  <si>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</si>
  <si>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</si>
  <si>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</si>
  <si>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</si>
  <si>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</si>
  <si>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</si>
  <si>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</si>
  <si>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</si>
  <si>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</si>
  <si>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</si>
  <si>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</si>
  <si>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</si>
  <si>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</si>
  <si>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</si>
  <si>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</si>
  <si>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</si>
  <si>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</si>
  <si>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</si>
  <si>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</si>
  <si>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</si>
  <si>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</si>
  <si>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</si>
  <si>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</si>
  <si>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</si>
  <si>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</si>
  <si>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</si>
  <si>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</si>
  <si>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</si>
  <si>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</si>
  <si>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</si>
  <si>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</si>
  <si>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</si>
  <si>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</si>
  <si>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</si>
  <si>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</si>
  <si>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</si>
  <si>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</si>
  <si>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</si>
  <si>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</si>
  <si>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</si>
  <si>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</si>
  <si>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</si>
  <si>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</si>
  <si>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</si>
  <si>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</si>
  <si>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</si>
  <si>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</si>
  <si>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</si>
  <si>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</si>
  <si>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</si>
  <si>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</si>
  <si>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</si>
  <si>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</si>
  <si>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</si>
  <si>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</si>
  <si>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</si>
  <si>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</si>
  <si>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</si>
  <si>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</si>
  <si>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</si>
  <si>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</si>
  <si>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</si>
  <si>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</si>
  <si>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</si>
  <si>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</si>
  <si>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</si>
  <si>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</si>
  <si>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</si>
  <si>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</si>
  <si>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</si>
  <si>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</si>
  <si>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</si>
  <si>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</si>
  <si>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</si>
  <si>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</si>
  <si>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</si>
  <si>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</si>
  <si>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</si>
  <si>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</si>
  <si>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</si>
  <si>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</si>
  <si>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</si>
  <si>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</si>
  <si>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</si>
  <si>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</si>
  <si>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</si>
  <si>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</si>
  <si>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</si>
  <si>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</si>
  <si>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</si>
  <si>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</si>
  <si>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</si>
  <si>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</si>
  <si>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</si>
  <si>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</si>
  <si>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</si>
  <si>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</si>
  <si>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</si>
  <si>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</si>
  <si>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</si>
  <si>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</si>
  <si>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</si>
  <si>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</si>
  <si>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</si>
  <si>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</si>
  <si>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</si>
  <si>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</si>
  <si>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</si>
  <si>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</si>
  <si>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</si>
  <si>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</si>
  <si>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</si>
  <si>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</si>
  <si>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</si>
  <si>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</si>
  <si>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</si>
  <si>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</si>
  <si>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</si>
  <si>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</si>
  <si>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</si>
  <si>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</si>
  <si>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</si>
  <si>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</si>
  <si>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</si>
  <si>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</si>
  <si>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</si>
  <si>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</si>
  <si>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</si>
  <si>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</si>
  <si>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</si>
  <si>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</si>
  <si>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</si>
  <si>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</si>
  <si>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</si>
  <si>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</si>
  <si>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</si>
  <si>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</si>
  <si>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</si>
  <si>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</si>
  <si>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</si>
  <si>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</si>
  <si>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</si>
  <si>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</si>
  <si>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</si>
  <si>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</si>
  <si>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</si>
  <si>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</si>
  <si>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</si>
  <si>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</si>
  <si>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</si>
  <si>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</si>
  <si>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</si>
  <si>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</si>
  <si>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</si>
  <si>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</si>
  <si>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</si>
  <si>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</si>
  <si>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</si>
  <si>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</si>
  <si>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</si>
  <si>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</si>
  <si>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</si>
  <si>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</si>
  <si>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</si>
  <si>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</si>
  <si>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</si>
  <si>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</si>
  <si>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</si>
  <si>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</si>
  <si>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</si>
  <si>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</si>
  <si>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</si>
  <si>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</si>
  <si>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</si>
  <si>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</si>
  <si>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</si>
  <si>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</si>
  <si>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</si>
  <si>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</si>
  <si>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</si>
  <si>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</si>
  <si>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</si>
  <si>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</si>
  <si>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</si>
  <si>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</si>
  <si>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</si>
  <si>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</si>
  <si>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</si>
  <si>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</si>
  <si>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</si>
  <si>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</si>
  <si>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</si>
  <si>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</si>
  <si>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</si>
  <si>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</si>
  <si>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</si>
  <si>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</si>
  <si>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</si>
  <si>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</si>
  <si>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</si>
  <si>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</si>
  <si>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</si>
  <si>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</si>
  <si>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</si>
  <si>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</si>
  <si>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</si>
  <si>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</si>
  <si>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</si>
  <si>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</si>
  <si>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</si>
  <si>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</si>
  <si>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</si>
  <si>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</si>
  <si>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</si>
  <si>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</si>
  <si>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</si>
  <si>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</si>
  <si>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</si>
  <si>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</si>
  <si>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</si>
  <si>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</si>
  <si>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</si>
  <si>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</si>
  <si>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</si>
  <si>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</si>
  <si>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</si>
  <si>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</si>
  <si>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</si>
  <si>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</si>
  <si>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</si>
  <si>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</si>
  <si>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</si>
  <si>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</si>
  <si>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</si>
  <si>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</si>
  <si>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</si>
  <si>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</si>
  <si>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</si>
  <si>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</si>
  <si>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</si>
  <si>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</si>
  <si>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</si>
  <si>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</si>
  <si>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</si>
  <si>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</si>
  <si>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</si>
  <si>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</si>
  <si>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</si>
  <si>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</si>
  <si>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</si>
  <si>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</si>
  <si>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</si>
  <si>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</si>
  <si>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</si>
  <si>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</si>
  <si>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</si>
  <si>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</si>
  <si>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</si>
  <si>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</si>
  <si>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</si>
  <si>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</si>
  <si>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</si>
  <si>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</si>
  <si>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</si>
  <si>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</si>
  <si>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</si>
  <si>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</si>
  <si>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</si>
  <si>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</si>
  <si>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</si>
  <si>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</si>
  <si>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</si>
  <si>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</si>
  <si>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</si>
  <si>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</si>
  <si>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</si>
  <si>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</si>
  <si>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</si>
  <si>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</si>
  <si>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</si>
  <si>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</si>
  <si>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</si>
  <si>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</si>
  <si>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</si>
  <si>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</si>
  <si>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</si>
  <si>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</si>
  <si>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</si>
  <si>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</si>
  <si>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</si>
  <si>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</si>
  <si>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</si>
  <si>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</si>
  <si>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</si>
  <si>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</si>
  <si>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</si>
  <si>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</si>
  <si>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</si>
  <si>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</si>
  <si>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</si>
  <si>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</si>
  <si>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</si>
  <si>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</si>
  <si>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</si>
  <si>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</si>
  <si>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</si>
  <si>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</si>
  <si>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</si>
  <si>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</si>
  <si>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</si>
  <si>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</si>
  <si>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</si>
  <si>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</si>
  <si>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</si>
  <si>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</si>
  <si>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</si>
  <si>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</si>
  <si>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</si>
  <si>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</si>
  <si>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</si>
  <si>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</si>
  <si>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</si>
  <si>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</si>
  <si>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</si>
  <si>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</si>
  <si>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</si>
  <si>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</si>
  <si>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</si>
  <si>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</si>
  <si>
    <r>
      <t>二、技能人员职业资格</t>
    </r>
    <r>
      <rPr>
        <b/>
        <sz val="16"/>
        <color indexed="8"/>
        <rFont val="宋体"/>
        <charset val="134"/>
      </rPr>
      <t xml:space="preserve">
</t>
    </r>
    <r>
      <rPr>
        <b/>
        <sz val="16"/>
        <color indexed="8"/>
        <rFont val="楷体_GB2312"/>
        <family val="3"/>
        <charset val="134"/>
      </rPr>
      <t>（共计81项。其中准入类5项，水平评价类76项）</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</si>
</sst>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name val="宋体"/>
      <charset val="134"/>
    </font>
    <font>
      <sz val="11"/>
      <color indexed="9"/>
      <name val="宋体"/>
      <charset val="134"/>
    </font>
    <font>
      <sz val="11"/>
      <color indexed="8"/>
      <name val="宋体"/>
      <charset val="134"/>
    </font>
    <font>
      <b/>
      <sz val="18"/>
      <color indexed="56"/>
      <name val="宋体"/>
      <charset val="134"/>
    </font>
    <font>
      <b/>
      <sz val="11"/>
      <color indexed="63"/>
      <name val="宋体"/>
      <charset val="134"/>
    </font>
    <font>
      <b/>
      <sz val="11"/>
      <color indexed="56"/>
      <name val="宋体"/>
      <charset val="134"/>
    </font>
    <font>
      <sz val="11"/>
      <color indexed="20"/>
      <name val="宋体"/>
      <charset val="134"/>
    </font>
    <font>
      <sz val="11"/>
      <color indexed="52"/>
      <name val="宋体"/>
      <charset val="134"/>
    </font>
    <font>
      <sz val="11"/>
      <color indexed="17"/>
      <name val="宋体"/>
      <charset val="134"/>
    </font>
    <font>
      <b/>
      <sz val="13"/>
      <color indexed="56"/>
      <name val="宋体"/>
      <charset val="134"/>
    </font>
    <font>
      <sz val="11"/>
      <color indexed="10"/>
      <name val="宋体"/>
      <charset val="134"/>
    </font>
    <font>
      <b/>
      <sz val="11"/>
      <color indexed="8"/>
      <name val="宋体"/>
      <charset val="134"/>
    </font>
    <font>
      <sz val="10"/>
      <name val="Arial"/>
      <family val="2"/>
    </font>
    <font>
      <b/>
      <sz val="15"/>
      <color indexed="56"/>
      <name val="宋体"/>
      <charset val="134"/>
    </font>
    <font>
      <sz val="11"/>
      <color indexed="62"/>
      <name val="宋体"/>
      <charset val="134"/>
    </font>
    <font>
      <i/>
      <sz val="11"/>
      <color indexed="23"/>
      <name val="宋体"/>
      <charset val="134"/>
    </font>
    <font>
      <b/>
      <sz val="11"/>
      <color indexed="52"/>
      <name val="宋体"/>
      <charset val="134"/>
    </font>
    <font>
      <b/>
      <sz val="11"/>
      <color indexed="9"/>
      <name val="宋体"/>
      <charset val="134"/>
    </font>
    <font>
      <sz val="11"/>
      <color indexed="60"/>
      <name val="宋体"/>
      <charset val="134"/>
    </font>
    <font>
      <sz val="12"/>
      <name val="仿宋_GB2312"/>
      <family val="3"/>
      <charset val="134"/>
    </font>
    <font>
      <sz val="14"/>
      <name val="黑体"/>
      <family val="3"/>
      <charset val="134"/>
    </font>
    <font>
      <b/>
      <sz val="16"/>
      <name val="黑体"/>
      <family val="3"/>
      <charset val="134"/>
    </font>
    <font>
      <b/>
      <sz val="18"/>
      <name val="华文中宋"/>
      <charset val="134"/>
    </font>
    <font>
      <b/>
      <sz val="16"/>
      <name val="楷体_GB2312"/>
      <family val="3"/>
      <charset val="134"/>
    </font>
    <font>
      <b/>
      <sz val="10"/>
      <name val="黑体"/>
      <family val="3"/>
      <charset val="134"/>
    </font>
    <font>
      <sz val="10"/>
      <name val="宋体"/>
      <charset val="134"/>
    </font>
    <font>
      <sz val="10"/>
      <color indexed="8"/>
      <name val="宋体"/>
      <charset val="134"/>
    </font>
    <font>
      <sz val="9"/>
      <name val="宋体"/>
      <charset val="134"/>
    </font>
    <font>
      <sz val="20"/>
      <name val="方正小标宋简体"/>
      <charset val="134"/>
    </font>
    <font>
      <sz val="12"/>
      <name val="宋体"/>
      <charset val="134"/>
    </font>
    <font>
      <b/>
      <sz val="16"/>
      <color indexed="8"/>
      <name val="宋体"/>
      <charset val="134"/>
    </font>
    <font>
      <b/>
      <sz val="16"/>
      <color indexed="8"/>
      <name val="楷体_GB2312"/>
      <family val="3"/>
      <charset val="134"/>
    </font>
    <font>
      <sz val="16"/>
      <color indexed="8"/>
      <name val="黑体"/>
      <family val="3"/>
      <charset val="134"/>
    </font>
    <font>
      <sz val="16"/>
      <color indexed="8"/>
      <name val="华文中宋"/>
      <charset val="134"/>
    </font>
    <font>
      <b/>
      <sz val="10"/>
      <color indexed="8"/>
      <name val="黑体"/>
      <family val="3"/>
      <charset val="134"/>
    </font>
    <font>
      <sz val="12"/>
      <color indexed="8"/>
      <name val="宋体"/>
      <charset val="134"/>
    </font>
    <font>
      <sz val="12"/>
      <color indexed="8"/>
      <name val="仿宋_GB2312"/>
      <family val="3"/>
      <charset val="134"/>
    </font>
    <font>
      <sz val="12"/>
      <color indexed="17"/>
      <name val="仿宋_GB2312"/>
      <family val="3"/>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 fillId="0" borderId="0" applyNumberFormat="0" applyFill="0" applyBorder="0" applyAlignment="0" applyProtection="0">
      <alignment vertical="center"/>
    </xf>
    <xf numFmtId="0" fontId="13" fillId="0" borderId="1" applyNumberFormat="0" applyFill="0" applyAlignment="0" applyProtection="0">
      <alignment vertical="center"/>
    </xf>
    <xf numFmtId="0" fontId="9"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3" borderId="0" applyNumberFormat="0" applyBorder="0" applyAlignment="0" applyProtection="0">
      <alignment vertical="center"/>
    </xf>
    <xf numFmtId="0" fontId="29" fillId="0" borderId="0">
      <alignment vertical="center"/>
    </xf>
    <xf numFmtId="0" fontId="2" fillId="0" borderId="0">
      <alignment vertical="center"/>
    </xf>
    <xf numFmtId="0" fontId="12" fillId="0" borderId="0" applyProtection="0"/>
    <xf numFmtId="0" fontId="29" fillId="0" borderId="0">
      <alignment vertical="center"/>
    </xf>
    <xf numFmtId="0" fontId="27" fillId="0" borderId="0">
      <alignment vertical="center"/>
    </xf>
    <xf numFmtId="0" fontId="8" fillId="4" borderId="0" applyNumberFormat="0" applyBorder="0" applyAlignment="0" applyProtection="0">
      <alignment vertical="center"/>
    </xf>
    <xf numFmtId="0" fontId="11" fillId="0" borderId="4" applyNumberFormat="0" applyFill="0" applyAlignment="0" applyProtection="0">
      <alignment vertical="center"/>
    </xf>
    <xf numFmtId="0" fontId="16" fillId="16" borderId="5" applyNumberFormat="0" applyAlignment="0" applyProtection="0">
      <alignment vertical="center"/>
    </xf>
    <xf numFmtId="0" fontId="17" fillId="17" borderId="6" applyNumberFormat="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7" applyNumberFormat="0" applyFill="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8" fillId="22" borderId="0" applyNumberFormat="0" applyBorder="0" applyAlignment="0" applyProtection="0">
      <alignment vertical="center"/>
    </xf>
    <xf numFmtId="0" fontId="4" fillId="16" borderId="8" applyNumberFormat="0" applyAlignment="0" applyProtection="0">
      <alignment vertical="center"/>
    </xf>
    <xf numFmtId="0" fontId="14" fillId="7" borderId="5" applyNumberFormat="0" applyAlignment="0" applyProtection="0">
      <alignment vertical="center"/>
    </xf>
    <xf numFmtId="0" fontId="29" fillId="23" borderId="9" applyNumberFormat="0" applyFont="0" applyAlignment="0" applyProtection="0">
      <alignment vertical="center"/>
    </xf>
  </cellStyleXfs>
  <cellXfs count="82">
    <xf numFmtId="0" fontId="0" fillId="0" borderId="0" xfId="0">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24"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19"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5" fillId="0" borderId="10" xfId="0" applyNumberFormat="1" applyFont="1" applyBorder="1" applyAlignment="1">
      <alignment horizontal="left" vertical="center" wrapText="1"/>
    </xf>
    <xf numFmtId="0" fontId="25" fillId="0" borderId="10" xfId="0" applyNumberFormat="1" applyFont="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0" fontId="33" fillId="0" borderId="0" xfId="0" applyFont="1" applyFill="1" applyAlignment="1">
      <alignment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5" fillId="0" borderId="0" xfId="0" applyFont="1" applyFill="1" applyAlignment="1">
      <alignment vertical="center"/>
    </xf>
    <xf numFmtId="0" fontId="26" fillId="0" borderId="10" xfId="26" applyFont="1" applyFill="1" applyBorder="1" applyAlignment="1">
      <alignment horizontal="left" vertical="center" wrapText="1"/>
    </xf>
    <xf numFmtId="0" fontId="26" fillId="0" borderId="10" xfId="28" applyFont="1" applyFill="1" applyBorder="1" applyAlignment="1">
      <alignment horizontal="center" vertical="center" wrapText="1"/>
    </xf>
    <xf numFmtId="0" fontId="26" fillId="0" borderId="10" xfId="29" applyFont="1" applyFill="1" applyBorder="1" applyAlignment="1">
      <alignment horizontal="left" vertical="center" wrapText="1"/>
    </xf>
    <xf numFmtId="0" fontId="26" fillId="0" borderId="10" xfId="0" applyFont="1" applyFill="1" applyBorder="1" applyAlignment="1">
      <alignment horizontal="left" vertical="center"/>
    </xf>
    <xf numFmtId="0" fontId="35" fillId="0" borderId="0" xfId="0" applyFont="1" applyAlignment="1">
      <alignment vertical="center"/>
    </xf>
    <xf numFmtId="0" fontId="0" fillId="0" borderId="0" xfId="0" applyFont="1" applyAlignment="1">
      <alignment vertical="center"/>
    </xf>
    <xf numFmtId="0" fontId="36" fillId="0" borderId="0" xfId="0" applyFont="1" applyFill="1" applyAlignment="1">
      <alignment vertical="center"/>
    </xf>
    <xf numFmtId="0" fontId="26" fillId="0" borderId="10" xfId="26" applyNumberFormat="1" applyFont="1" applyFill="1" applyBorder="1" applyAlignment="1">
      <alignment horizontal="left" vertical="center" wrapText="1"/>
    </xf>
    <xf numFmtId="0" fontId="26" fillId="0" borderId="10" xfId="29" applyNumberFormat="1" applyFont="1" applyFill="1" applyBorder="1" applyAlignment="1">
      <alignment horizontal="lef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26" applyFont="1" applyFill="1" applyBorder="1" applyAlignment="1">
      <alignment vertical="center" wrapText="1"/>
    </xf>
    <xf numFmtId="0" fontId="26" fillId="0" borderId="10" xfId="0" applyNumberFormat="1" applyFont="1" applyFill="1" applyBorder="1" applyAlignment="1">
      <alignment horizontal="center" vertical="center"/>
    </xf>
    <xf numFmtId="0" fontId="26" fillId="0" borderId="10" xfId="0" applyFont="1" applyFill="1" applyBorder="1" applyAlignment="1" applyProtection="1">
      <alignment horizontal="left" vertical="center" wrapText="1"/>
    </xf>
    <xf numFmtId="0" fontId="26" fillId="0" borderId="10" xfId="26" applyFont="1" applyFill="1" applyBorder="1" applyAlignment="1">
      <alignment horizontal="center" vertical="center" wrapText="1"/>
    </xf>
    <xf numFmtId="0" fontId="26" fillId="0" borderId="10" xfId="29" applyFont="1" applyFill="1" applyBorder="1" applyAlignment="1" applyProtection="1">
      <alignment horizontal="left" vertical="center" wrapText="1"/>
      <protection locked="0"/>
    </xf>
    <xf numFmtId="0" fontId="26" fillId="0" borderId="10" xfId="0" applyNumberFormat="1" applyFont="1" applyFill="1" applyBorder="1" applyAlignment="1">
      <alignment horizontal="left" vertical="center"/>
    </xf>
    <xf numFmtId="0" fontId="36" fillId="0" borderId="0" xfId="0" applyNumberFormat="1" applyFont="1" applyFill="1" applyAlignment="1">
      <alignment vertical="center"/>
    </xf>
    <xf numFmtId="0" fontId="37" fillId="0" borderId="0" xfId="0" applyFont="1" applyFill="1" applyAlignment="1">
      <alignment vertical="center"/>
    </xf>
    <xf numFmtId="0" fontId="35" fillId="0" borderId="0" xfId="0" applyNumberFormat="1" applyFont="1" applyFill="1" applyAlignment="1">
      <alignment vertical="center"/>
    </xf>
    <xf numFmtId="0" fontId="2"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Fill="1" applyAlignment="1">
      <alignment horizontal="center" vertical="center"/>
    </xf>
    <xf numFmtId="0" fontId="20" fillId="0" borderId="0" xfId="0" applyFont="1" applyFill="1" applyAlignment="1">
      <alignment horizontal="left" vertical="center"/>
    </xf>
    <xf numFmtId="0" fontId="28" fillId="0" borderId="0" xfId="0" applyFont="1" applyFill="1" applyAlignment="1">
      <alignment horizontal="center" vertical="center"/>
    </xf>
    <xf numFmtId="0" fontId="21"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24" fillId="0" borderId="10"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32" fillId="0" borderId="0" xfId="0" applyFont="1" applyFill="1" applyAlignment="1">
      <alignment horizontal="center" vertical="center" wrapText="1"/>
    </xf>
    <xf numFmtId="0" fontId="32" fillId="0" borderId="0" xfId="0" applyFont="1" applyFill="1" applyAlignment="1">
      <alignment horizontal="left" vertical="center" wrapTex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26" fillId="0" borderId="10" xfId="26" applyFont="1" applyFill="1" applyBorder="1" applyAlignment="1">
      <alignment horizontal="left" vertical="center" wrapText="1"/>
    </xf>
    <xf numFmtId="0" fontId="26" fillId="0" borderId="10" xfId="26"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xf>
    <xf numFmtId="49" fontId="26" fillId="0" borderId="10" xfId="26"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0" fontId="26" fillId="0" borderId="10" xfId="26" applyFont="1" applyFill="1" applyBorder="1" applyAlignment="1" applyProtection="1">
      <alignment horizontal="left" vertical="center" wrapText="1"/>
    </xf>
    <xf numFmtId="0" fontId="26" fillId="0" borderId="10" xfId="0" applyFont="1" applyFill="1" applyBorder="1" applyAlignment="1">
      <alignment horizontal="left" vertical="center" wrapText="1"/>
    </xf>
    <xf numFmtId="0" fontId="26" fillId="0" borderId="10" xfId="25" applyFont="1" applyFill="1" applyBorder="1" applyAlignment="1">
      <alignment horizontal="center" vertical="center" wrapText="1"/>
    </xf>
    <xf numFmtId="0" fontId="26" fillId="0" borderId="10" xfId="26" applyFont="1" applyFill="1" applyBorder="1" applyAlignment="1">
      <alignment horizontal="center" vertical="center" wrapText="1"/>
    </xf>
    <xf numFmtId="0" fontId="26" fillId="0" borderId="10" xfId="26" applyNumberFormat="1" applyFont="1" applyFill="1" applyBorder="1" applyAlignment="1">
      <alignment horizontal="center" vertical="center" wrapText="1"/>
    </xf>
  </cellXfs>
  <cellStyles count="47">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11" xfId="25"/>
    <cellStyle name="常规 2 164" xfId="26"/>
    <cellStyle name="常规 2 7" xfId="27"/>
    <cellStyle name="常规 84" xfId="28"/>
    <cellStyle name="常规_职业资格设置建议" xfId="29"/>
    <cellStyle name="好" xfId="30" builtinId="26" customBuiltin="1"/>
    <cellStyle name="汇总" xfId="31" builtinId="25" customBuiltin="1"/>
    <cellStyle name="计算" xfId="32" builtinId="22" customBuiltin="1"/>
    <cellStyle name="检查单元格" xfId="33" builtinId="23" customBuiltin="1"/>
    <cellStyle name="解释性文本" xfId="34" builtinId="53" customBuiltin="1"/>
    <cellStyle name="警告文本" xfId="35" builtinId="11" customBuiltin="1"/>
    <cellStyle name="链接单元格" xfId="36" builtinId="24" customBuiltin="1"/>
    <cellStyle name="强调文字颜色 1" xfId="37" builtinId="29" customBuiltin="1"/>
    <cellStyle name="强调文字颜色 2" xfId="38" builtinId="33" customBuiltin="1"/>
    <cellStyle name="强调文字颜色 3" xfId="39" builtinId="37" customBuiltin="1"/>
    <cellStyle name="强调文字颜色 4" xfId="40" builtinId="41" customBuiltin="1"/>
    <cellStyle name="强调文字颜色 5" xfId="41" builtinId="45" customBuiltin="1"/>
    <cellStyle name="强调文字颜色 6" xfId="42" builtinId="49" customBuiltin="1"/>
    <cellStyle name="适中" xfId="43" builtinId="28" customBuiltin="1"/>
    <cellStyle name="输出" xfId="44" builtinId="21" customBuiltin="1"/>
    <cellStyle name="输入" xfId="45" builtinId="20" customBuiltin="1"/>
    <cellStyle name="注释" xfId="4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9"/>
  <sheetViews>
    <sheetView tabSelected="1" zoomScale="115" zoomScaleNormal="85" zoomScaleSheetLayoutView="100" workbookViewId="0">
      <pane xSplit="1" ySplit="5" topLeftCell="B6" activePane="bottomRight" state="frozen"/>
      <selection pane="topRight" activeCell="B1" sqref="B1"/>
      <selection pane="bottomLeft" activeCell="A6" sqref="A6"/>
      <selection pane="bottomRight" activeCell="A2" sqref="A2:H2"/>
    </sheetView>
  </sheetViews>
  <sheetFormatPr defaultColWidth="9" defaultRowHeight="14.25" x14ac:dyDescent="0.15"/>
  <cols>
    <col min="1" max="1" width="5.25" style="1" customWidth="1"/>
    <col min="2" max="2" width="3.125" style="2" customWidth="1"/>
    <col min="3" max="3" width="3.25" style="2" customWidth="1"/>
    <col min="4" max="4" width="9.75" style="2" customWidth="1"/>
    <col min="5" max="5" width="17.5" style="2" customWidth="1"/>
    <col min="6" max="6" width="7.375" style="1" customWidth="1"/>
    <col min="7" max="7" width="66.25" style="3" customWidth="1"/>
    <col min="8" max="8" width="18.375" style="3" customWidth="1"/>
    <col min="9" max="255" width="9" style="1" customWidth="1"/>
  </cols>
  <sheetData>
    <row r="1" spans="1:8" ht="18.75" x14ac:dyDescent="0.15">
      <c r="A1" s="52" t="s">
        <v>0</v>
      </c>
      <c r="B1" s="52"/>
    </row>
    <row r="2" spans="1:8" ht="48" customHeight="1" x14ac:dyDescent="0.15">
      <c r="A2" s="53" t="s">
        <v>207</v>
      </c>
      <c r="B2" s="53"/>
      <c r="C2" s="53"/>
      <c r="D2" s="53"/>
      <c r="E2" s="53"/>
      <c r="F2" s="53"/>
      <c r="G2" s="53"/>
      <c r="H2" s="53"/>
    </row>
    <row r="3" spans="1:8" ht="26.25" customHeight="1" x14ac:dyDescent="0.15">
      <c r="A3" s="54" t="s">
        <v>206</v>
      </c>
      <c r="B3" s="55"/>
      <c r="C3" s="55"/>
      <c r="D3" s="55"/>
      <c r="E3" s="55"/>
      <c r="F3" s="55"/>
      <c r="G3" s="55"/>
      <c r="H3" s="55"/>
    </row>
    <row r="4" spans="1:8" ht="25.5" customHeight="1" x14ac:dyDescent="0.15">
      <c r="A4" s="56" t="s">
        <v>1</v>
      </c>
      <c r="B4" s="56"/>
      <c r="C4" s="56"/>
      <c r="D4" s="56"/>
      <c r="E4" s="56"/>
      <c r="F4" s="56"/>
      <c r="G4" s="56"/>
      <c r="H4" s="56"/>
    </row>
    <row r="5" spans="1:8" ht="32.1" customHeight="1" x14ac:dyDescent="0.15">
      <c r="A5" s="4" t="s">
        <v>2</v>
      </c>
      <c r="B5" s="59" t="s">
        <v>3</v>
      </c>
      <c r="C5" s="59"/>
      <c r="D5" s="59"/>
      <c r="E5" s="4" t="s">
        <v>4</v>
      </c>
      <c r="F5" s="4" t="s">
        <v>5</v>
      </c>
      <c r="G5" s="4" t="s">
        <v>6</v>
      </c>
      <c r="H5" s="4" t="s">
        <v>7</v>
      </c>
    </row>
    <row r="6" spans="1:8" ht="50.25" customHeight="1" x14ac:dyDescent="0.15">
      <c r="A6" s="5">
        <v>1</v>
      </c>
      <c r="B6" s="57" t="s">
        <v>8</v>
      </c>
      <c r="C6" s="57"/>
      <c r="D6" s="57"/>
      <c r="E6" s="6" t="s">
        <v>9</v>
      </c>
      <c r="F6" s="5" t="s">
        <v>10</v>
      </c>
      <c r="G6" s="6" t="s">
        <v>11</v>
      </c>
      <c r="H6" s="7"/>
    </row>
    <row r="7" spans="1:8" ht="45" customHeight="1" x14ac:dyDescent="0.15">
      <c r="A7" s="8">
        <v>2</v>
      </c>
      <c r="B7" s="58" t="s">
        <v>12</v>
      </c>
      <c r="C7" s="58"/>
      <c r="D7" s="58"/>
      <c r="E7" s="9" t="s">
        <v>13</v>
      </c>
      <c r="F7" s="10" t="s">
        <v>10</v>
      </c>
      <c r="G7" s="9" t="s">
        <v>14</v>
      </c>
      <c r="H7" s="7"/>
    </row>
    <row r="8" spans="1:8" ht="60" customHeight="1" x14ac:dyDescent="0.15">
      <c r="A8" s="5">
        <v>3</v>
      </c>
      <c r="B8" s="57" t="s">
        <v>15</v>
      </c>
      <c r="C8" s="57"/>
      <c r="D8" s="57"/>
      <c r="E8" s="6" t="s">
        <v>16</v>
      </c>
      <c r="F8" s="5" t="s">
        <v>10</v>
      </c>
      <c r="G8" s="6" t="s">
        <v>17</v>
      </c>
      <c r="H8" s="7"/>
    </row>
    <row r="9" spans="1:8" ht="44.25" customHeight="1" x14ac:dyDescent="0.15">
      <c r="A9" s="8">
        <v>4</v>
      </c>
      <c r="B9" s="57" t="s">
        <v>18</v>
      </c>
      <c r="C9" s="57"/>
      <c r="D9" s="57"/>
      <c r="E9" s="6" t="s">
        <v>16</v>
      </c>
      <c r="F9" s="5" t="s">
        <v>10</v>
      </c>
      <c r="G9" s="6" t="s">
        <v>19</v>
      </c>
      <c r="H9" s="7"/>
    </row>
    <row r="10" spans="1:8" ht="39.75" customHeight="1" x14ac:dyDescent="0.15">
      <c r="A10" s="5">
        <v>5</v>
      </c>
      <c r="B10" s="57" t="s">
        <v>20</v>
      </c>
      <c r="C10" s="57"/>
      <c r="D10" s="57"/>
      <c r="E10" s="6" t="s">
        <v>21</v>
      </c>
      <c r="F10" s="5" t="s">
        <v>10</v>
      </c>
      <c r="G10" s="6" t="s">
        <v>22</v>
      </c>
      <c r="H10" s="7"/>
    </row>
    <row r="11" spans="1:8" ht="51" customHeight="1" x14ac:dyDescent="0.15">
      <c r="A11" s="8">
        <v>6</v>
      </c>
      <c r="B11" s="57" t="s">
        <v>23</v>
      </c>
      <c r="C11" s="57"/>
      <c r="D11" s="57"/>
      <c r="E11" s="6" t="s">
        <v>24</v>
      </c>
      <c r="F11" s="5" t="s">
        <v>10</v>
      </c>
      <c r="G11" s="6" t="s">
        <v>25</v>
      </c>
      <c r="H11" s="7"/>
    </row>
    <row r="12" spans="1:8" ht="42" customHeight="1" x14ac:dyDescent="0.15">
      <c r="A12" s="5">
        <v>7</v>
      </c>
      <c r="B12" s="58" t="s">
        <v>26</v>
      </c>
      <c r="C12" s="58"/>
      <c r="D12" s="58"/>
      <c r="E12" s="9" t="s">
        <v>27</v>
      </c>
      <c r="F12" s="10" t="s">
        <v>10</v>
      </c>
      <c r="G12" s="9" t="s">
        <v>28</v>
      </c>
      <c r="H12" s="7"/>
    </row>
    <row r="13" spans="1:8" ht="47.25" customHeight="1" x14ac:dyDescent="0.15">
      <c r="A13" s="8">
        <v>8</v>
      </c>
      <c r="B13" s="58" t="s">
        <v>29</v>
      </c>
      <c r="C13" s="58"/>
      <c r="D13" s="58"/>
      <c r="E13" s="9" t="s">
        <v>30</v>
      </c>
      <c r="F13" s="10" t="s">
        <v>10</v>
      </c>
      <c r="G13" s="9" t="s">
        <v>31</v>
      </c>
      <c r="H13" s="7"/>
    </row>
    <row r="14" spans="1:8" ht="66.75" customHeight="1" x14ac:dyDescent="0.15">
      <c r="A14" s="5">
        <v>9</v>
      </c>
      <c r="B14" s="58" t="s">
        <v>32</v>
      </c>
      <c r="C14" s="58"/>
      <c r="D14" s="58"/>
      <c r="E14" s="9" t="s">
        <v>33</v>
      </c>
      <c r="F14" s="10" t="s">
        <v>10</v>
      </c>
      <c r="G14" s="9" t="s">
        <v>34</v>
      </c>
      <c r="H14" s="7"/>
    </row>
    <row r="15" spans="1:8" ht="59.25" customHeight="1" x14ac:dyDescent="0.15">
      <c r="A15" s="8">
        <v>10</v>
      </c>
      <c r="B15" s="58" t="s">
        <v>35</v>
      </c>
      <c r="C15" s="58"/>
      <c r="D15" s="58"/>
      <c r="E15" s="9" t="s">
        <v>36</v>
      </c>
      <c r="F15" s="10" t="s">
        <v>10</v>
      </c>
      <c r="G15" s="9" t="s">
        <v>37</v>
      </c>
      <c r="H15" s="7"/>
    </row>
    <row r="16" spans="1:8" ht="51" customHeight="1" x14ac:dyDescent="0.15">
      <c r="A16" s="11">
        <v>11</v>
      </c>
      <c r="B16" s="60" t="s">
        <v>38</v>
      </c>
      <c r="C16" s="60"/>
      <c r="D16" s="60"/>
      <c r="E16" s="12" t="s">
        <v>39</v>
      </c>
      <c r="F16" s="13" t="s">
        <v>10</v>
      </c>
      <c r="G16" s="12" t="s">
        <v>40</v>
      </c>
      <c r="H16" s="14"/>
    </row>
    <row r="17" spans="1:8" ht="49.5" customHeight="1" x14ac:dyDescent="0.15">
      <c r="A17" s="8">
        <v>12</v>
      </c>
      <c r="B17" s="58" t="s">
        <v>41</v>
      </c>
      <c r="C17" s="58"/>
      <c r="D17" s="58"/>
      <c r="E17" s="9" t="s">
        <v>36</v>
      </c>
      <c r="F17" s="10" t="s">
        <v>10</v>
      </c>
      <c r="G17" s="9" t="s">
        <v>42</v>
      </c>
      <c r="H17" s="7"/>
    </row>
    <row r="18" spans="1:8" ht="50.25" customHeight="1" x14ac:dyDescent="0.15">
      <c r="A18" s="11">
        <v>13</v>
      </c>
      <c r="B18" s="60" t="s">
        <v>43</v>
      </c>
      <c r="C18" s="60"/>
      <c r="D18" s="60"/>
      <c r="E18" s="12" t="s">
        <v>44</v>
      </c>
      <c r="F18" s="13" t="s">
        <v>10</v>
      </c>
      <c r="G18" s="12" t="s">
        <v>45</v>
      </c>
      <c r="H18" s="14"/>
    </row>
    <row r="19" spans="1:8" ht="51.75" customHeight="1" x14ac:dyDescent="0.15">
      <c r="A19" s="8">
        <v>14</v>
      </c>
      <c r="B19" s="58" t="s">
        <v>46</v>
      </c>
      <c r="C19" s="58"/>
      <c r="D19" s="58"/>
      <c r="E19" s="9" t="s">
        <v>47</v>
      </c>
      <c r="F19" s="10" t="s">
        <v>10</v>
      </c>
      <c r="G19" s="9" t="s">
        <v>48</v>
      </c>
      <c r="H19" s="7"/>
    </row>
    <row r="20" spans="1:8" ht="64.5" customHeight="1" x14ac:dyDescent="0.15">
      <c r="A20" s="63">
        <v>15</v>
      </c>
      <c r="B20" s="58" t="s">
        <v>49</v>
      </c>
      <c r="C20" s="58" t="s">
        <v>50</v>
      </c>
      <c r="D20" s="58"/>
      <c r="E20" s="9" t="s">
        <v>47</v>
      </c>
      <c r="F20" s="64" t="s">
        <v>10</v>
      </c>
      <c r="G20" s="9" t="s">
        <v>51</v>
      </c>
      <c r="H20" s="15"/>
    </row>
    <row r="21" spans="1:8" ht="93.75" customHeight="1" x14ac:dyDescent="0.15">
      <c r="A21" s="63"/>
      <c r="B21" s="58"/>
      <c r="C21" s="58" t="s">
        <v>52</v>
      </c>
      <c r="D21" s="58"/>
      <c r="E21" s="9" t="s">
        <v>36</v>
      </c>
      <c r="F21" s="64"/>
      <c r="G21" s="9" t="s">
        <v>53</v>
      </c>
      <c r="H21" s="15"/>
    </row>
    <row r="22" spans="1:8" ht="56.25" customHeight="1" x14ac:dyDescent="0.15">
      <c r="A22" s="63"/>
      <c r="B22" s="58"/>
      <c r="C22" s="58" t="s">
        <v>54</v>
      </c>
      <c r="D22" s="58"/>
      <c r="E22" s="58" t="s">
        <v>47</v>
      </c>
      <c r="F22" s="64"/>
      <c r="G22" s="9" t="s">
        <v>55</v>
      </c>
      <c r="H22" s="15"/>
    </row>
    <row r="23" spans="1:8" ht="55.5" customHeight="1" x14ac:dyDescent="0.15">
      <c r="A23" s="63"/>
      <c r="B23" s="58"/>
      <c r="C23" s="58" t="s">
        <v>56</v>
      </c>
      <c r="D23" s="58"/>
      <c r="E23" s="58"/>
      <c r="F23" s="64"/>
      <c r="G23" s="9" t="s">
        <v>57</v>
      </c>
      <c r="H23" s="15"/>
    </row>
    <row r="24" spans="1:8" ht="54" customHeight="1" x14ac:dyDescent="0.15">
      <c r="A24" s="63"/>
      <c r="B24" s="58"/>
      <c r="C24" s="58" t="s">
        <v>58</v>
      </c>
      <c r="D24" s="58"/>
      <c r="E24" s="58"/>
      <c r="F24" s="64"/>
      <c r="G24" s="9" t="s">
        <v>59</v>
      </c>
      <c r="H24" s="15"/>
    </row>
    <row r="25" spans="1:8" ht="62.25" customHeight="1" x14ac:dyDescent="0.15">
      <c r="A25" s="63"/>
      <c r="B25" s="58"/>
      <c r="C25" s="58" t="s">
        <v>60</v>
      </c>
      <c r="D25" s="58"/>
      <c r="E25" s="9" t="s">
        <v>61</v>
      </c>
      <c r="F25" s="64"/>
      <c r="G25" s="9" t="s">
        <v>62</v>
      </c>
      <c r="H25" s="15"/>
    </row>
    <row r="26" spans="1:8" ht="66.75" customHeight="1" x14ac:dyDescent="0.15">
      <c r="A26" s="63"/>
      <c r="B26" s="58"/>
      <c r="C26" s="58" t="s">
        <v>63</v>
      </c>
      <c r="D26" s="58"/>
      <c r="E26" s="9" t="s">
        <v>47</v>
      </c>
      <c r="F26" s="64"/>
      <c r="G26" s="9" t="s">
        <v>64</v>
      </c>
      <c r="H26" s="15"/>
    </row>
    <row r="27" spans="1:8" ht="53.25" customHeight="1" x14ac:dyDescent="0.15">
      <c r="A27" s="63">
        <v>15</v>
      </c>
      <c r="B27" s="58" t="s">
        <v>49</v>
      </c>
      <c r="C27" s="58" t="s">
        <v>65</v>
      </c>
      <c r="D27" s="58"/>
      <c r="E27" s="58" t="s">
        <v>47</v>
      </c>
      <c r="F27" s="64" t="s">
        <v>10</v>
      </c>
      <c r="G27" s="9" t="s">
        <v>66</v>
      </c>
      <c r="H27" s="15"/>
    </row>
    <row r="28" spans="1:8" ht="57" customHeight="1" x14ac:dyDescent="0.15">
      <c r="A28" s="63"/>
      <c r="B28" s="58"/>
      <c r="C28" s="58" t="s">
        <v>67</v>
      </c>
      <c r="D28" s="58"/>
      <c r="E28" s="58"/>
      <c r="F28" s="64"/>
      <c r="G28" s="9" t="s">
        <v>68</v>
      </c>
      <c r="H28" s="15"/>
    </row>
    <row r="29" spans="1:8" ht="53.25" customHeight="1" x14ac:dyDescent="0.15">
      <c r="A29" s="63"/>
      <c r="B29" s="58"/>
      <c r="C29" s="58" t="s">
        <v>69</v>
      </c>
      <c r="D29" s="58"/>
      <c r="E29" s="58"/>
      <c r="F29" s="64"/>
      <c r="G29" s="9" t="s">
        <v>70</v>
      </c>
      <c r="H29" s="15"/>
    </row>
    <row r="30" spans="1:8" ht="54" customHeight="1" x14ac:dyDescent="0.15">
      <c r="A30" s="16">
        <v>16</v>
      </c>
      <c r="B30" s="61" t="s">
        <v>71</v>
      </c>
      <c r="C30" s="61"/>
      <c r="D30" s="61"/>
      <c r="E30" s="17" t="s">
        <v>72</v>
      </c>
      <c r="F30" s="18" t="s">
        <v>10</v>
      </c>
      <c r="G30" s="17" t="s">
        <v>73</v>
      </c>
      <c r="H30" s="19"/>
    </row>
    <row r="31" spans="1:8" ht="60.95" customHeight="1" x14ac:dyDescent="0.15">
      <c r="A31" s="16">
        <v>17</v>
      </c>
      <c r="B31" s="61" t="s">
        <v>74</v>
      </c>
      <c r="C31" s="61"/>
      <c r="D31" s="61"/>
      <c r="E31" s="17" t="s">
        <v>75</v>
      </c>
      <c r="F31" s="18" t="s">
        <v>10</v>
      </c>
      <c r="G31" s="17" t="s">
        <v>76</v>
      </c>
      <c r="H31" s="19"/>
    </row>
    <row r="32" spans="1:8" ht="30" customHeight="1" x14ac:dyDescent="0.15">
      <c r="A32" s="63">
        <v>18</v>
      </c>
      <c r="B32" s="58" t="s">
        <v>77</v>
      </c>
      <c r="C32" s="57" t="s">
        <v>78</v>
      </c>
      <c r="D32" s="57"/>
      <c r="E32" s="57" t="s">
        <v>79</v>
      </c>
      <c r="F32" s="63" t="s">
        <v>10</v>
      </c>
      <c r="G32" s="6" t="s">
        <v>80</v>
      </c>
      <c r="H32" s="7"/>
    </row>
    <row r="33" spans="1:8" ht="41.25" customHeight="1" x14ac:dyDescent="0.15">
      <c r="A33" s="63"/>
      <c r="B33" s="58"/>
      <c r="C33" s="57" t="s">
        <v>81</v>
      </c>
      <c r="D33" s="57"/>
      <c r="E33" s="57"/>
      <c r="F33" s="63"/>
      <c r="G33" s="6" t="s">
        <v>82</v>
      </c>
      <c r="H33" s="7"/>
    </row>
    <row r="34" spans="1:8" ht="34.5" customHeight="1" x14ac:dyDescent="0.15">
      <c r="A34" s="8">
        <v>19</v>
      </c>
      <c r="B34" s="58" t="s">
        <v>83</v>
      </c>
      <c r="C34" s="58"/>
      <c r="D34" s="58"/>
      <c r="E34" s="9" t="s">
        <v>84</v>
      </c>
      <c r="F34" s="10" t="s">
        <v>10</v>
      </c>
      <c r="G34" s="9" t="s">
        <v>85</v>
      </c>
      <c r="H34" s="7"/>
    </row>
    <row r="35" spans="1:8" ht="42" customHeight="1" x14ac:dyDescent="0.15">
      <c r="A35" s="8">
        <v>20</v>
      </c>
      <c r="B35" s="58" t="s">
        <v>86</v>
      </c>
      <c r="C35" s="58"/>
      <c r="D35" s="58"/>
      <c r="E35" s="20" t="s">
        <v>87</v>
      </c>
      <c r="F35" s="21" t="s">
        <v>10</v>
      </c>
      <c r="G35" s="20" t="s">
        <v>88</v>
      </c>
      <c r="H35" s="7"/>
    </row>
    <row r="36" spans="1:8" ht="33" customHeight="1" x14ac:dyDescent="0.15">
      <c r="A36" s="63">
        <v>21</v>
      </c>
      <c r="B36" s="58" t="s">
        <v>89</v>
      </c>
      <c r="C36" s="57" t="s">
        <v>90</v>
      </c>
      <c r="D36" s="57"/>
      <c r="E36" s="57" t="s">
        <v>91</v>
      </c>
      <c r="F36" s="63" t="s">
        <v>10</v>
      </c>
      <c r="G36" s="6" t="s">
        <v>92</v>
      </c>
      <c r="H36" s="7"/>
    </row>
    <row r="37" spans="1:8" ht="33" customHeight="1" x14ac:dyDescent="0.15">
      <c r="A37" s="63"/>
      <c r="B37" s="58"/>
      <c r="C37" s="57" t="s">
        <v>93</v>
      </c>
      <c r="D37" s="57"/>
      <c r="E37" s="57"/>
      <c r="F37" s="63"/>
      <c r="G37" s="6" t="s">
        <v>94</v>
      </c>
      <c r="H37" s="7"/>
    </row>
    <row r="38" spans="1:8" ht="77.25" customHeight="1" x14ac:dyDescent="0.15">
      <c r="A38" s="63"/>
      <c r="B38" s="58"/>
      <c r="C38" s="57" t="s">
        <v>95</v>
      </c>
      <c r="D38" s="57"/>
      <c r="E38" s="57"/>
      <c r="F38" s="63"/>
      <c r="G38" s="6" t="s">
        <v>96</v>
      </c>
      <c r="H38" s="7"/>
    </row>
    <row r="39" spans="1:8" ht="36" customHeight="1" x14ac:dyDescent="0.15">
      <c r="A39" s="5">
        <v>22</v>
      </c>
      <c r="B39" s="58" t="s">
        <v>97</v>
      </c>
      <c r="C39" s="57"/>
      <c r="D39" s="57"/>
      <c r="E39" s="6" t="s">
        <v>98</v>
      </c>
      <c r="F39" s="5" t="s">
        <v>10</v>
      </c>
      <c r="G39" s="6" t="s">
        <v>99</v>
      </c>
      <c r="H39" s="7"/>
    </row>
    <row r="40" spans="1:8" ht="36" customHeight="1" x14ac:dyDescent="0.15">
      <c r="A40" s="5">
        <v>23</v>
      </c>
      <c r="B40" s="57" t="s">
        <v>100</v>
      </c>
      <c r="C40" s="57"/>
      <c r="D40" s="57"/>
      <c r="E40" s="6" t="s">
        <v>91</v>
      </c>
      <c r="F40" s="5" t="s">
        <v>10</v>
      </c>
      <c r="G40" s="6" t="s">
        <v>101</v>
      </c>
      <c r="H40" s="7"/>
    </row>
    <row r="41" spans="1:8" ht="36" customHeight="1" x14ac:dyDescent="0.15">
      <c r="A41" s="5">
        <v>24</v>
      </c>
      <c r="B41" s="57" t="s">
        <v>102</v>
      </c>
      <c r="C41" s="57"/>
      <c r="D41" s="57"/>
      <c r="E41" s="6" t="s">
        <v>103</v>
      </c>
      <c r="F41" s="5" t="s">
        <v>10</v>
      </c>
      <c r="G41" s="6" t="s">
        <v>104</v>
      </c>
      <c r="H41" s="7"/>
    </row>
    <row r="42" spans="1:8" ht="36" customHeight="1" x14ac:dyDescent="0.15">
      <c r="A42" s="5">
        <v>25</v>
      </c>
      <c r="B42" s="58" t="s">
        <v>105</v>
      </c>
      <c r="C42" s="58"/>
      <c r="D42" s="58"/>
      <c r="E42" s="9" t="s">
        <v>106</v>
      </c>
      <c r="F42" s="10" t="s">
        <v>10</v>
      </c>
      <c r="G42" s="9" t="s">
        <v>107</v>
      </c>
      <c r="H42" s="7"/>
    </row>
    <row r="43" spans="1:8" ht="36" customHeight="1" x14ac:dyDescent="0.15">
      <c r="A43" s="5">
        <v>26</v>
      </c>
      <c r="B43" s="58" t="s">
        <v>108</v>
      </c>
      <c r="C43" s="58"/>
      <c r="D43" s="58"/>
      <c r="E43" s="9" t="s">
        <v>106</v>
      </c>
      <c r="F43" s="10" t="s">
        <v>10</v>
      </c>
      <c r="G43" s="9" t="s">
        <v>109</v>
      </c>
      <c r="H43" s="7"/>
    </row>
    <row r="44" spans="1:8" ht="36" customHeight="1" x14ac:dyDescent="0.15">
      <c r="A44" s="5">
        <v>27</v>
      </c>
      <c r="B44" s="62" t="s">
        <v>110</v>
      </c>
      <c r="C44" s="62"/>
      <c r="D44" s="62"/>
      <c r="E44" s="22" t="s">
        <v>111</v>
      </c>
      <c r="F44" s="23" t="s">
        <v>10</v>
      </c>
      <c r="G44" s="22" t="s">
        <v>19</v>
      </c>
      <c r="H44" s="7"/>
    </row>
    <row r="45" spans="1:8" ht="36" customHeight="1" x14ac:dyDescent="0.15">
      <c r="A45" s="5">
        <v>28</v>
      </c>
      <c r="B45" s="57" t="s">
        <v>112</v>
      </c>
      <c r="C45" s="57"/>
      <c r="D45" s="57"/>
      <c r="E45" s="6" t="s">
        <v>111</v>
      </c>
      <c r="F45" s="5" t="s">
        <v>10</v>
      </c>
      <c r="G45" s="6" t="s">
        <v>113</v>
      </c>
      <c r="H45" s="7"/>
    </row>
    <row r="46" spans="1:8" ht="36" customHeight="1" x14ac:dyDescent="0.15">
      <c r="A46" s="5">
        <v>29</v>
      </c>
      <c r="B46" s="58" t="s">
        <v>114</v>
      </c>
      <c r="C46" s="58"/>
      <c r="D46" s="58"/>
      <c r="E46" s="9" t="s">
        <v>115</v>
      </c>
      <c r="F46" s="10" t="s">
        <v>10</v>
      </c>
      <c r="G46" s="9" t="s">
        <v>116</v>
      </c>
      <c r="H46" s="7"/>
    </row>
    <row r="47" spans="1:8" ht="59.25" customHeight="1" x14ac:dyDescent="0.15">
      <c r="A47" s="5">
        <v>30</v>
      </c>
      <c r="B47" s="58" t="s">
        <v>117</v>
      </c>
      <c r="C47" s="58"/>
      <c r="D47" s="58"/>
      <c r="E47" s="9" t="s">
        <v>118</v>
      </c>
      <c r="F47" s="10" t="s">
        <v>10</v>
      </c>
      <c r="G47" s="9" t="s">
        <v>119</v>
      </c>
      <c r="H47" s="7"/>
    </row>
    <row r="48" spans="1:8" ht="27" customHeight="1" x14ac:dyDescent="0.15">
      <c r="A48" s="5">
        <v>31</v>
      </c>
      <c r="B48" s="57" t="s">
        <v>120</v>
      </c>
      <c r="C48" s="57"/>
      <c r="D48" s="57"/>
      <c r="E48" s="6" t="s">
        <v>121</v>
      </c>
      <c r="F48" s="5" t="s">
        <v>10</v>
      </c>
      <c r="G48" s="6" t="s">
        <v>122</v>
      </c>
      <c r="H48" s="7"/>
    </row>
    <row r="49" spans="1:8" ht="33" customHeight="1" x14ac:dyDescent="0.15">
      <c r="A49" s="5">
        <v>32</v>
      </c>
      <c r="B49" s="57" t="s">
        <v>123</v>
      </c>
      <c r="C49" s="57"/>
      <c r="D49" s="57"/>
      <c r="E49" s="6" t="s">
        <v>124</v>
      </c>
      <c r="F49" s="5" t="s">
        <v>10</v>
      </c>
      <c r="G49" s="6" t="s">
        <v>125</v>
      </c>
      <c r="H49" s="7"/>
    </row>
    <row r="50" spans="1:8" ht="40.5" customHeight="1" x14ac:dyDescent="0.15">
      <c r="A50" s="5">
        <v>33</v>
      </c>
      <c r="B50" s="58" t="s">
        <v>126</v>
      </c>
      <c r="C50" s="58"/>
      <c r="D50" s="58"/>
      <c r="E50" s="9" t="s">
        <v>127</v>
      </c>
      <c r="F50" s="10" t="s">
        <v>10</v>
      </c>
      <c r="G50" s="9" t="s">
        <v>128</v>
      </c>
      <c r="H50" s="7"/>
    </row>
    <row r="51" spans="1:8" ht="39.950000000000003" customHeight="1" x14ac:dyDescent="0.15">
      <c r="A51" s="63">
        <v>34</v>
      </c>
      <c r="B51" s="57" t="s">
        <v>129</v>
      </c>
      <c r="C51" s="57" t="s">
        <v>130</v>
      </c>
      <c r="D51" s="57"/>
      <c r="E51" s="57" t="s">
        <v>131</v>
      </c>
      <c r="F51" s="63" t="s">
        <v>10</v>
      </c>
      <c r="G51" s="6" t="s">
        <v>132</v>
      </c>
      <c r="H51" s="7"/>
    </row>
    <row r="52" spans="1:8" ht="62.25" customHeight="1" x14ac:dyDescent="0.15">
      <c r="A52" s="63"/>
      <c r="B52" s="57"/>
      <c r="C52" s="57" t="s">
        <v>133</v>
      </c>
      <c r="D52" s="57"/>
      <c r="E52" s="57"/>
      <c r="F52" s="63"/>
      <c r="G52" s="6" t="s">
        <v>19</v>
      </c>
      <c r="H52" s="7"/>
    </row>
    <row r="53" spans="1:8" ht="35.1" customHeight="1" x14ac:dyDescent="0.15">
      <c r="A53" s="63"/>
      <c r="B53" s="57"/>
      <c r="C53" s="57" t="s">
        <v>134</v>
      </c>
      <c r="D53" s="57"/>
      <c r="E53" s="57"/>
      <c r="F53" s="63"/>
      <c r="G53" s="6" t="s">
        <v>19</v>
      </c>
      <c r="H53" s="7"/>
    </row>
    <row r="54" spans="1:8" ht="50.25" customHeight="1" x14ac:dyDescent="0.15">
      <c r="A54" s="63"/>
      <c r="B54" s="57"/>
      <c r="C54" s="57" t="s">
        <v>135</v>
      </c>
      <c r="D54" s="57"/>
      <c r="E54" s="57"/>
      <c r="F54" s="63"/>
      <c r="G54" s="6" t="s">
        <v>19</v>
      </c>
      <c r="H54" s="7"/>
    </row>
    <row r="55" spans="1:8" ht="54.95" customHeight="1" x14ac:dyDescent="0.15">
      <c r="A55" s="8">
        <v>35</v>
      </c>
      <c r="B55" s="58" t="s">
        <v>136</v>
      </c>
      <c r="C55" s="58"/>
      <c r="D55" s="58"/>
      <c r="E55" s="9" t="s">
        <v>21</v>
      </c>
      <c r="F55" s="10" t="s">
        <v>10</v>
      </c>
      <c r="G55" s="6" t="s">
        <v>137</v>
      </c>
      <c r="H55" s="9" t="s">
        <v>138</v>
      </c>
    </row>
    <row r="56" spans="1:8" ht="49.5" customHeight="1" x14ac:dyDescent="0.15">
      <c r="A56" s="8">
        <v>36</v>
      </c>
      <c r="B56" s="58" t="s">
        <v>139</v>
      </c>
      <c r="C56" s="58"/>
      <c r="D56" s="58"/>
      <c r="E56" s="9" t="s">
        <v>103</v>
      </c>
      <c r="F56" s="10" t="s">
        <v>10</v>
      </c>
      <c r="G56" s="9" t="s">
        <v>140</v>
      </c>
      <c r="H56" s="15"/>
    </row>
    <row r="57" spans="1:8" ht="49.5" customHeight="1" x14ac:dyDescent="0.15">
      <c r="A57" s="8">
        <v>37</v>
      </c>
      <c r="B57" s="58" t="s">
        <v>141</v>
      </c>
      <c r="C57" s="58"/>
      <c r="D57" s="58"/>
      <c r="E57" s="9" t="s">
        <v>142</v>
      </c>
      <c r="F57" s="10" t="s">
        <v>143</v>
      </c>
      <c r="G57" s="9" t="s">
        <v>144</v>
      </c>
      <c r="H57" s="15"/>
    </row>
    <row r="58" spans="1:8" ht="45.75" customHeight="1" x14ac:dyDescent="0.15">
      <c r="A58" s="8">
        <v>38</v>
      </c>
      <c r="B58" s="58" t="s">
        <v>145</v>
      </c>
      <c r="C58" s="58"/>
      <c r="D58" s="58"/>
      <c r="E58" s="9" t="s">
        <v>146</v>
      </c>
      <c r="F58" s="10" t="s">
        <v>143</v>
      </c>
      <c r="G58" s="9" t="s">
        <v>147</v>
      </c>
      <c r="H58" s="15"/>
    </row>
    <row r="59" spans="1:8" ht="44.25" customHeight="1" x14ac:dyDescent="0.15">
      <c r="A59" s="8">
        <v>39</v>
      </c>
      <c r="B59" s="58" t="s">
        <v>148</v>
      </c>
      <c r="C59" s="58"/>
      <c r="D59" s="58"/>
      <c r="E59" s="9" t="s">
        <v>146</v>
      </c>
      <c r="F59" s="10" t="s">
        <v>143</v>
      </c>
      <c r="G59" s="9" t="s">
        <v>149</v>
      </c>
      <c r="H59" s="15"/>
    </row>
    <row r="60" spans="1:8" ht="54" customHeight="1" x14ac:dyDescent="0.15">
      <c r="A60" s="8">
        <v>40</v>
      </c>
      <c r="B60" s="58" t="s">
        <v>150</v>
      </c>
      <c r="C60" s="58"/>
      <c r="D60" s="58"/>
      <c r="E60" s="9" t="s">
        <v>151</v>
      </c>
      <c r="F60" s="10" t="s">
        <v>143</v>
      </c>
      <c r="G60" s="9" t="s">
        <v>152</v>
      </c>
      <c r="H60" s="15"/>
    </row>
    <row r="61" spans="1:8" ht="57.75" customHeight="1" x14ac:dyDescent="0.15">
      <c r="A61" s="8">
        <v>41</v>
      </c>
      <c r="B61" s="58" t="s">
        <v>153</v>
      </c>
      <c r="C61" s="58"/>
      <c r="D61" s="58"/>
      <c r="E61" s="9" t="s">
        <v>154</v>
      </c>
      <c r="F61" s="10" t="s">
        <v>143</v>
      </c>
      <c r="G61" s="9" t="s">
        <v>155</v>
      </c>
      <c r="H61" s="15"/>
    </row>
    <row r="62" spans="1:8" ht="55.5" customHeight="1" x14ac:dyDescent="0.15">
      <c r="A62" s="8">
        <v>42</v>
      </c>
      <c r="B62" s="58" t="s">
        <v>156</v>
      </c>
      <c r="C62" s="58"/>
      <c r="D62" s="58"/>
      <c r="E62" s="9" t="s">
        <v>157</v>
      </c>
      <c r="F62" s="10" t="s">
        <v>143</v>
      </c>
      <c r="G62" s="9" t="s">
        <v>158</v>
      </c>
      <c r="H62" s="15"/>
    </row>
    <row r="63" spans="1:8" ht="54" customHeight="1" x14ac:dyDescent="0.15">
      <c r="A63" s="8">
        <v>43</v>
      </c>
      <c r="B63" s="58" t="s">
        <v>159</v>
      </c>
      <c r="C63" s="58"/>
      <c r="D63" s="58"/>
      <c r="E63" s="9" t="s">
        <v>160</v>
      </c>
      <c r="F63" s="10" t="s">
        <v>143</v>
      </c>
      <c r="G63" s="9" t="s">
        <v>161</v>
      </c>
      <c r="H63" s="15"/>
    </row>
    <row r="64" spans="1:8" ht="64.5" customHeight="1" x14ac:dyDescent="0.15">
      <c r="A64" s="8">
        <v>44</v>
      </c>
      <c r="B64" s="58" t="s">
        <v>162</v>
      </c>
      <c r="C64" s="58"/>
      <c r="D64" s="58"/>
      <c r="E64" s="9" t="s">
        <v>163</v>
      </c>
      <c r="F64" s="10" t="s">
        <v>143</v>
      </c>
      <c r="G64" s="9" t="s">
        <v>164</v>
      </c>
      <c r="H64" s="15"/>
    </row>
    <row r="65" spans="1:8" ht="55.5" customHeight="1" x14ac:dyDescent="0.15">
      <c r="A65" s="8">
        <v>45</v>
      </c>
      <c r="B65" s="58" t="s">
        <v>165</v>
      </c>
      <c r="C65" s="58"/>
      <c r="D65" s="58"/>
      <c r="E65" s="9" t="s">
        <v>30</v>
      </c>
      <c r="F65" s="10" t="s">
        <v>143</v>
      </c>
      <c r="G65" s="9" t="s">
        <v>166</v>
      </c>
      <c r="H65" s="15"/>
    </row>
    <row r="66" spans="1:8" ht="77.25" customHeight="1" x14ac:dyDescent="0.15">
      <c r="A66" s="8">
        <v>46</v>
      </c>
      <c r="B66" s="58" t="s">
        <v>167</v>
      </c>
      <c r="C66" s="58"/>
      <c r="D66" s="58"/>
      <c r="E66" s="9" t="s">
        <v>168</v>
      </c>
      <c r="F66" s="10" t="s">
        <v>143</v>
      </c>
      <c r="G66" s="9" t="s">
        <v>169</v>
      </c>
      <c r="H66" s="15"/>
    </row>
    <row r="67" spans="1:8" ht="45" customHeight="1" x14ac:dyDescent="0.15">
      <c r="A67" s="8">
        <v>47</v>
      </c>
      <c r="B67" s="58" t="s">
        <v>170</v>
      </c>
      <c r="C67" s="58"/>
      <c r="D67" s="58"/>
      <c r="E67" s="9" t="s">
        <v>171</v>
      </c>
      <c r="F67" s="10" t="s">
        <v>143</v>
      </c>
      <c r="G67" s="9" t="s">
        <v>172</v>
      </c>
      <c r="H67" s="15"/>
    </row>
    <row r="68" spans="1:8" ht="62.25" customHeight="1" x14ac:dyDescent="0.15">
      <c r="A68" s="8">
        <v>48</v>
      </c>
      <c r="B68" s="58" t="s">
        <v>173</v>
      </c>
      <c r="C68" s="58"/>
      <c r="D68" s="58"/>
      <c r="E68" s="9" t="s">
        <v>171</v>
      </c>
      <c r="F68" s="10" t="s">
        <v>143</v>
      </c>
      <c r="G68" s="9" t="s">
        <v>174</v>
      </c>
      <c r="H68" s="15"/>
    </row>
    <row r="69" spans="1:8" ht="51.75" customHeight="1" x14ac:dyDescent="0.15">
      <c r="A69" s="8">
        <v>49</v>
      </c>
      <c r="B69" s="57" t="s">
        <v>175</v>
      </c>
      <c r="C69" s="57"/>
      <c r="D69" s="57"/>
      <c r="E69" s="6" t="s">
        <v>176</v>
      </c>
      <c r="F69" s="10" t="s">
        <v>143</v>
      </c>
      <c r="G69" s="6" t="s">
        <v>177</v>
      </c>
      <c r="H69" s="7"/>
    </row>
    <row r="70" spans="1:8" ht="73.5" customHeight="1" x14ac:dyDescent="0.15">
      <c r="A70" s="8">
        <v>50</v>
      </c>
      <c r="B70" s="58" t="s">
        <v>178</v>
      </c>
      <c r="C70" s="58"/>
      <c r="D70" s="58"/>
      <c r="E70" s="9" t="s">
        <v>98</v>
      </c>
      <c r="F70" s="10" t="s">
        <v>143</v>
      </c>
      <c r="G70" s="9" t="s">
        <v>179</v>
      </c>
      <c r="H70" s="15"/>
    </row>
    <row r="71" spans="1:8" ht="65.25" customHeight="1" x14ac:dyDescent="0.15">
      <c r="A71" s="8">
        <v>51</v>
      </c>
      <c r="B71" s="58" t="s">
        <v>180</v>
      </c>
      <c r="C71" s="58"/>
      <c r="D71" s="58"/>
      <c r="E71" s="9" t="s">
        <v>181</v>
      </c>
      <c r="F71" s="10" t="s">
        <v>143</v>
      </c>
      <c r="G71" s="9" t="s">
        <v>182</v>
      </c>
      <c r="H71" s="15"/>
    </row>
    <row r="72" spans="1:8" ht="54" customHeight="1" x14ac:dyDescent="0.15">
      <c r="A72" s="8">
        <v>52</v>
      </c>
      <c r="B72" s="58" t="s">
        <v>183</v>
      </c>
      <c r="C72" s="58"/>
      <c r="D72" s="58"/>
      <c r="E72" s="9" t="s">
        <v>184</v>
      </c>
      <c r="F72" s="10" t="s">
        <v>143</v>
      </c>
      <c r="G72" s="9" t="s">
        <v>185</v>
      </c>
      <c r="H72" s="15"/>
    </row>
    <row r="73" spans="1:8" ht="39.75" customHeight="1" x14ac:dyDescent="0.15">
      <c r="A73" s="8">
        <v>53</v>
      </c>
      <c r="B73" s="58" t="s">
        <v>186</v>
      </c>
      <c r="C73" s="58"/>
      <c r="D73" s="58"/>
      <c r="E73" s="9" t="s">
        <v>103</v>
      </c>
      <c r="F73" s="10" t="s">
        <v>143</v>
      </c>
      <c r="G73" s="9" t="s">
        <v>187</v>
      </c>
      <c r="H73" s="15"/>
    </row>
    <row r="74" spans="1:8" ht="72.75" customHeight="1" x14ac:dyDescent="0.15">
      <c r="A74" s="8">
        <v>54</v>
      </c>
      <c r="B74" s="58" t="s">
        <v>188</v>
      </c>
      <c r="C74" s="58"/>
      <c r="D74" s="58"/>
      <c r="E74" s="9" t="s">
        <v>189</v>
      </c>
      <c r="F74" s="10" t="s">
        <v>143</v>
      </c>
      <c r="G74" s="9" t="s">
        <v>190</v>
      </c>
      <c r="H74" s="15"/>
    </row>
    <row r="75" spans="1:8" ht="57" customHeight="1" x14ac:dyDescent="0.15">
      <c r="A75" s="8">
        <v>55</v>
      </c>
      <c r="B75" s="58" t="s">
        <v>191</v>
      </c>
      <c r="C75" s="58"/>
      <c r="D75" s="58"/>
      <c r="E75" s="9" t="s">
        <v>192</v>
      </c>
      <c r="F75" s="10" t="s">
        <v>143</v>
      </c>
      <c r="G75" s="9" t="s">
        <v>193</v>
      </c>
      <c r="H75" s="15"/>
    </row>
    <row r="76" spans="1:8" ht="57.75" customHeight="1" x14ac:dyDescent="0.15">
      <c r="A76" s="8">
        <v>56</v>
      </c>
      <c r="B76" s="58" t="s">
        <v>194</v>
      </c>
      <c r="C76" s="58"/>
      <c r="D76" s="58"/>
      <c r="E76" s="9" t="s">
        <v>195</v>
      </c>
      <c r="F76" s="10" t="s">
        <v>143</v>
      </c>
      <c r="G76" s="9" t="s">
        <v>196</v>
      </c>
      <c r="H76" s="15"/>
    </row>
    <row r="77" spans="1:8" ht="44.25" customHeight="1" x14ac:dyDescent="0.15">
      <c r="A77" s="8">
        <v>57</v>
      </c>
      <c r="B77" s="57" t="s">
        <v>197</v>
      </c>
      <c r="C77" s="57"/>
      <c r="D77" s="57"/>
      <c r="E77" s="6" t="s">
        <v>198</v>
      </c>
      <c r="F77" s="10" t="s">
        <v>143</v>
      </c>
      <c r="G77" s="6" t="s">
        <v>199</v>
      </c>
      <c r="H77" s="7"/>
    </row>
    <row r="78" spans="1:8" ht="78" customHeight="1" x14ac:dyDescent="0.15">
      <c r="A78" s="8">
        <v>58</v>
      </c>
      <c r="B78" s="57" t="s">
        <v>200</v>
      </c>
      <c r="C78" s="57"/>
      <c r="D78" s="57"/>
      <c r="E78" s="6" t="s">
        <v>201</v>
      </c>
      <c r="F78" s="10" t="s">
        <v>143</v>
      </c>
      <c r="G78" s="6" t="s">
        <v>202</v>
      </c>
      <c r="H78" s="7"/>
    </row>
    <row r="79" spans="1:8" ht="45.75" customHeight="1" x14ac:dyDescent="0.15">
      <c r="A79" s="8">
        <v>59</v>
      </c>
      <c r="B79" s="58" t="s">
        <v>203</v>
      </c>
      <c r="C79" s="58"/>
      <c r="D79" s="58"/>
      <c r="E79" s="9" t="s">
        <v>204</v>
      </c>
      <c r="F79" s="10" t="s">
        <v>143</v>
      </c>
      <c r="G79" s="9" t="s">
        <v>205</v>
      </c>
      <c r="H79" s="15"/>
    </row>
  </sheetData>
  <autoFilter ref="A5:IU79">
    <filterColumn colId="1" showButton="0"/>
    <filterColumn colId="2" showButton="0"/>
  </autoFilter>
  <mergeCells count="99">
    <mergeCell ref="E51:E54"/>
    <mergeCell ref="F20:F26"/>
    <mergeCell ref="F27:F29"/>
    <mergeCell ref="F32:F33"/>
    <mergeCell ref="F36:F38"/>
    <mergeCell ref="F51:F54"/>
    <mergeCell ref="E22:E24"/>
    <mergeCell ref="E27:E29"/>
    <mergeCell ref="E32:E33"/>
    <mergeCell ref="E36:E38"/>
    <mergeCell ref="B77:D77"/>
    <mergeCell ref="B78:D78"/>
    <mergeCell ref="B79:D79"/>
    <mergeCell ref="A20:A26"/>
    <mergeCell ref="A27:A29"/>
    <mergeCell ref="A32:A33"/>
    <mergeCell ref="A36:A38"/>
    <mergeCell ref="A51:A54"/>
    <mergeCell ref="B20:B26"/>
    <mergeCell ref="B27:B29"/>
    <mergeCell ref="B73:D73"/>
    <mergeCell ref="B74:D74"/>
    <mergeCell ref="B75:D75"/>
    <mergeCell ref="B76:D76"/>
    <mergeCell ref="B69:D69"/>
    <mergeCell ref="B70:D70"/>
    <mergeCell ref="B71:D71"/>
    <mergeCell ref="B72:D72"/>
    <mergeCell ref="B65:D65"/>
    <mergeCell ref="B66:D66"/>
    <mergeCell ref="B67:D67"/>
    <mergeCell ref="B68:D68"/>
    <mergeCell ref="B61:D61"/>
    <mergeCell ref="B62:D62"/>
    <mergeCell ref="B63:D63"/>
    <mergeCell ref="B64:D64"/>
    <mergeCell ref="B57:D57"/>
    <mergeCell ref="B58:D58"/>
    <mergeCell ref="B59:D59"/>
    <mergeCell ref="B60:D60"/>
    <mergeCell ref="C53:D53"/>
    <mergeCell ref="C54:D54"/>
    <mergeCell ref="B55:D55"/>
    <mergeCell ref="B56:D56"/>
    <mergeCell ref="B51:B54"/>
    <mergeCell ref="B49:D49"/>
    <mergeCell ref="B50:D50"/>
    <mergeCell ref="C51:D51"/>
    <mergeCell ref="C52:D52"/>
    <mergeCell ref="B45:D45"/>
    <mergeCell ref="B46:D46"/>
    <mergeCell ref="B47:D47"/>
    <mergeCell ref="B48:D48"/>
    <mergeCell ref="B42:D42"/>
    <mergeCell ref="B43:D43"/>
    <mergeCell ref="B44:D44"/>
    <mergeCell ref="C37:D37"/>
    <mergeCell ref="C38:D38"/>
    <mergeCell ref="B39:D39"/>
    <mergeCell ref="B40:D40"/>
    <mergeCell ref="B36:B38"/>
    <mergeCell ref="C29:D29"/>
    <mergeCell ref="B30:D30"/>
    <mergeCell ref="B31:D31"/>
    <mergeCell ref="C32:D32"/>
    <mergeCell ref="B41:D41"/>
    <mergeCell ref="C33:D33"/>
    <mergeCell ref="B34:D34"/>
    <mergeCell ref="B35:D35"/>
    <mergeCell ref="C36:D36"/>
    <mergeCell ref="B32:B33"/>
    <mergeCell ref="C25:D25"/>
    <mergeCell ref="C26:D26"/>
    <mergeCell ref="C27:D27"/>
    <mergeCell ref="C28:D28"/>
    <mergeCell ref="C21:D21"/>
    <mergeCell ref="C22:D22"/>
    <mergeCell ref="C23:D23"/>
    <mergeCell ref="C24:D24"/>
    <mergeCell ref="B17:D17"/>
    <mergeCell ref="B18:D18"/>
    <mergeCell ref="B19:D19"/>
    <mergeCell ref="C20:D20"/>
    <mergeCell ref="B13:D13"/>
    <mergeCell ref="B14:D14"/>
    <mergeCell ref="B15:D15"/>
    <mergeCell ref="B16:D16"/>
    <mergeCell ref="B10:D10"/>
    <mergeCell ref="B11:D11"/>
    <mergeCell ref="B12:D12"/>
    <mergeCell ref="B5:D5"/>
    <mergeCell ref="B6:D6"/>
    <mergeCell ref="B7:D7"/>
    <mergeCell ref="B8:D8"/>
    <mergeCell ref="A1:B1"/>
    <mergeCell ref="A2:H2"/>
    <mergeCell ref="A3:H3"/>
    <mergeCell ref="A4:H4"/>
    <mergeCell ref="B9:D9"/>
  </mergeCells>
  <phoneticPr fontId="27" type="noConversion"/>
  <printOptions horizontalCentered="1"/>
  <pageMargins left="0.2361111111111111" right="0.2361111111111111" top="0.51111111111111107" bottom="0.51111111111111107" header="0.4597222222222222" footer="0.5395833333333333"/>
  <pageSetup paperSize="9" scale="98" firstPageNumber="4294963191" orientation="landscape" r:id="rId1"/>
  <headerFooter alignWithMargins="0">
    <oddFooter>&amp;C— &amp;P —</oddFooter>
  </headerFooter>
  <rowBreaks count="4" manualBreakCount="4">
    <brk id="19" max="16383" man="1"/>
    <brk id="35" max="16383" man="1"/>
    <brk id="64"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8"/>
  <sheetViews>
    <sheetView zoomScale="115" zoomScaleSheetLayoutView="100" workbookViewId="0">
      <pane xSplit="1" ySplit="2" topLeftCell="B3" activePane="bottomRight" state="frozen"/>
      <selection pane="topRight" activeCell="B1" sqref="B1"/>
      <selection pane="bottomLeft" activeCell="A3" sqref="A3"/>
      <selection pane="bottomRight" activeCell="B3" sqref="B3:C3"/>
    </sheetView>
  </sheetViews>
  <sheetFormatPr defaultRowHeight="14.25" x14ac:dyDescent="0.15"/>
  <cols>
    <col min="1" max="1" width="4.75" style="49" customWidth="1"/>
    <col min="2" max="2" width="11" style="50" customWidth="1"/>
    <col min="3" max="3" width="19.25" style="50" customWidth="1"/>
    <col min="4" max="4" width="18.875" style="50" customWidth="1"/>
    <col min="5" max="5" width="7" style="51" customWidth="1"/>
    <col min="6" max="6" width="56.625" style="50" customWidth="1"/>
    <col min="7" max="7" width="9" style="50" customWidth="1"/>
    <col min="8" max="254" width="9" style="27" customWidth="1"/>
    <col min="255" max="16384" width="9" style="32"/>
  </cols>
  <sheetData>
    <row r="1" spans="1:256" s="24" customFormat="1" ht="50.1" customHeight="1" x14ac:dyDescent="0.15">
      <c r="A1" s="66" t="s">
        <v>550</v>
      </c>
      <c r="B1" s="66"/>
      <c r="C1" s="66"/>
      <c r="D1" s="66"/>
      <c r="E1" s="66"/>
      <c r="F1" s="66"/>
      <c r="G1" s="67"/>
    </row>
    <row r="2" spans="1:256" s="27" customFormat="1" ht="30" customHeight="1" x14ac:dyDescent="0.15">
      <c r="A2" s="25" t="s">
        <v>2</v>
      </c>
      <c r="B2" s="68" t="s">
        <v>3</v>
      </c>
      <c r="C2" s="69"/>
      <c r="D2" s="25" t="s">
        <v>4</v>
      </c>
      <c r="E2" s="25" t="s">
        <v>5</v>
      </c>
      <c r="F2" s="26" t="s">
        <v>6</v>
      </c>
      <c r="G2" s="26" t="s">
        <v>7</v>
      </c>
    </row>
    <row r="3" spans="1:256" customFormat="1" x14ac:dyDescent="0.15">
      <c r="A3" s="23">
        <v>1</v>
      </c>
      <c r="B3" s="70" t="s">
        <v>208</v>
      </c>
      <c r="C3" s="70"/>
      <c r="D3" s="28" t="s">
        <v>209</v>
      </c>
      <c r="E3" s="29" t="s">
        <v>10</v>
      </c>
      <c r="F3" s="30" t="s">
        <v>210</v>
      </c>
      <c r="G3" s="31"/>
      <c r="H3" s="32"/>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s="34" customFormat="1" x14ac:dyDescent="0.15">
      <c r="A4" s="72">
        <f>COUNT($A$3:A3)+1</f>
        <v>2</v>
      </c>
      <c r="B4" s="70" t="s">
        <v>211</v>
      </c>
      <c r="C4" s="70"/>
      <c r="D4" s="28" t="s">
        <v>212</v>
      </c>
      <c r="E4" s="79" t="s">
        <v>10</v>
      </c>
      <c r="F4" s="30" t="s">
        <v>210</v>
      </c>
      <c r="G4" s="73"/>
    </row>
    <row r="5" spans="1:256" s="34" customFormat="1" ht="48" x14ac:dyDescent="0.15">
      <c r="A5" s="72"/>
      <c r="B5" s="70"/>
      <c r="C5" s="70"/>
      <c r="D5" s="28" t="s">
        <v>213</v>
      </c>
      <c r="E5" s="79"/>
      <c r="F5" s="30" t="s">
        <v>214</v>
      </c>
      <c r="G5" s="73"/>
    </row>
    <row r="6" spans="1:256" s="34" customFormat="1" x14ac:dyDescent="0.15">
      <c r="A6" s="23">
        <v>3</v>
      </c>
      <c r="B6" s="71" t="s">
        <v>215</v>
      </c>
      <c r="C6" s="71"/>
      <c r="D6" s="35" t="s">
        <v>216</v>
      </c>
      <c r="E6" s="23" t="s">
        <v>10</v>
      </c>
      <c r="F6" s="36" t="s">
        <v>217</v>
      </c>
      <c r="G6" s="31"/>
    </row>
    <row r="7" spans="1:256" s="34" customFormat="1" ht="24" x14ac:dyDescent="0.15">
      <c r="A7" s="65">
        <v>4</v>
      </c>
      <c r="B7" s="70" t="s">
        <v>218</v>
      </c>
      <c r="C7" s="28" t="s">
        <v>219</v>
      </c>
      <c r="D7" s="70" t="s">
        <v>220</v>
      </c>
      <c r="E7" s="75" t="s">
        <v>10</v>
      </c>
      <c r="F7" s="28" t="s">
        <v>221</v>
      </c>
      <c r="G7" s="39"/>
    </row>
    <row r="8" spans="1:256" s="34" customFormat="1" ht="99" customHeight="1" x14ac:dyDescent="0.15">
      <c r="A8" s="65"/>
      <c r="B8" s="70"/>
      <c r="C8" s="28" t="s">
        <v>222</v>
      </c>
      <c r="D8" s="70"/>
      <c r="E8" s="75"/>
      <c r="F8" s="28" t="s">
        <v>223</v>
      </c>
      <c r="G8" s="39" t="s">
        <v>224</v>
      </c>
    </row>
    <row r="9" spans="1:256" s="34" customFormat="1" ht="24" x14ac:dyDescent="0.15">
      <c r="A9" s="65">
        <f>COUNT($A$3:A8)+1</f>
        <v>5</v>
      </c>
      <c r="B9" s="70" t="s">
        <v>225</v>
      </c>
      <c r="C9" s="70" t="s">
        <v>226</v>
      </c>
      <c r="D9" s="28" t="s">
        <v>227</v>
      </c>
      <c r="E9" s="75" t="s">
        <v>10</v>
      </c>
      <c r="F9" s="70" t="s">
        <v>228</v>
      </c>
      <c r="G9" s="73"/>
    </row>
    <row r="10" spans="1:256" s="34" customFormat="1" ht="39" customHeight="1" x14ac:dyDescent="0.15">
      <c r="A10" s="65"/>
      <c r="B10" s="70"/>
      <c r="C10" s="70"/>
      <c r="D10" s="28" t="s">
        <v>229</v>
      </c>
      <c r="E10" s="75"/>
      <c r="F10" s="70"/>
      <c r="G10" s="73"/>
    </row>
    <row r="11" spans="1:256" s="34" customFormat="1" ht="24" x14ac:dyDescent="0.15">
      <c r="A11" s="65">
        <f>COUNT($A$3:A10)+1</f>
        <v>6</v>
      </c>
      <c r="B11" s="70" t="s">
        <v>230</v>
      </c>
      <c r="C11" s="28" t="s">
        <v>231</v>
      </c>
      <c r="D11" s="28" t="s">
        <v>232</v>
      </c>
      <c r="E11" s="75" t="s">
        <v>143</v>
      </c>
      <c r="F11" s="40" t="s">
        <v>233</v>
      </c>
      <c r="G11" s="78"/>
    </row>
    <row r="12" spans="1:256" s="34" customFormat="1" ht="36" x14ac:dyDescent="0.15">
      <c r="A12" s="65"/>
      <c r="B12" s="70"/>
      <c r="C12" s="28" t="s">
        <v>234</v>
      </c>
      <c r="D12" s="28" t="s">
        <v>235</v>
      </c>
      <c r="E12" s="75"/>
      <c r="F12" s="40" t="s">
        <v>233</v>
      </c>
      <c r="G12" s="78"/>
    </row>
    <row r="13" spans="1:256" s="34" customFormat="1" ht="24" x14ac:dyDescent="0.15">
      <c r="A13" s="65"/>
      <c r="B13" s="70"/>
      <c r="C13" s="28" t="s">
        <v>236</v>
      </c>
      <c r="D13" s="70" t="s">
        <v>237</v>
      </c>
      <c r="E13" s="75"/>
      <c r="F13" s="28" t="s">
        <v>238</v>
      </c>
      <c r="G13" s="78"/>
    </row>
    <row r="14" spans="1:256" s="34" customFormat="1" x14ac:dyDescent="0.15">
      <c r="A14" s="65"/>
      <c r="B14" s="70"/>
      <c r="C14" s="28" t="s">
        <v>239</v>
      </c>
      <c r="D14" s="70"/>
      <c r="E14" s="75"/>
      <c r="F14" s="28" t="s">
        <v>240</v>
      </c>
      <c r="G14" s="78"/>
    </row>
    <row r="15" spans="1:256" s="34" customFormat="1" ht="24" x14ac:dyDescent="0.15">
      <c r="A15" s="65"/>
      <c r="B15" s="70"/>
      <c r="C15" s="30" t="s">
        <v>241</v>
      </c>
      <c r="D15" s="30" t="s">
        <v>242</v>
      </c>
      <c r="E15" s="75"/>
      <c r="F15" s="30" t="s">
        <v>243</v>
      </c>
      <c r="G15" s="78"/>
    </row>
    <row r="16" spans="1:256" s="34" customFormat="1" ht="36" x14ac:dyDescent="0.15">
      <c r="A16" s="37">
        <f>COUNT($A$3:A15)+1</f>
        <v>7</v>
      </c>
      <c r="B16" s="42" t="s">
        <v>244</v>
      </c>
      <c r="C16" s="28" t="s">
        <v>245</v>
      </c>
      <c r="D16" s="28" t="s">
        <v>246</v>
      </c>
      <c r="E16" s="38" t="s">
        <v>143</v>
      </c>
      <c r="F16" s="28" t="s">
        <v>247</v>
      </c>
      <c r="G16" s="31"/>
    </row>
    <row r="17" spans="1:7" s="34" customFormat="1" x14ac:dyDescent="0.15">
      <c r="A17" s="65">
        <f>COUNT($A$3:A16)+1</f>
        <v>8</v>
      </c>
      <c r="B17" s="77" t="s">
        <v>248</v>
      </c>
      <c r="C17" s="28" t="s">
        <v>249</v>
      </c>
      <c r="D17" s="70" t="s">
        <v>250</v>
      </c>
      <c r="E17" s="75" t="s">
        <v>143</v>
      </c>
      <c r="F17" s="28" t="s">
        <v>240</v>
      </c>
      <c r="G17" s="78"/>
    </row>
    <row r="18" spans="1:7" s="34" customFormat="1" ht="24" x14ac:dyDescent="0.15">
      <c r="A18" s="65"/>
      <c r="B18" s="77"/>
      <c r="C18" s="28" t="s">
        <v>251</v>
      </c>
      <c r="D18" s="70"/>
      <c r="E18" s="75"/>
      <c r="F18" s="28" t="s">
        <v>252</v>
      </c>
      <c r="G18" s="78"/>
    </row>
    <row r="19" spans="1:7" s="34" customFormat="1" ht="24" x14ac:dyDescent="0.15">
      <c r="A19" s="65">
        <f>COUNT($A$3:A17)+1</f>
        <v>9</v>
      </c>
      <c r="B19" s="70" t="s">
        <v>253</v>
      </c>
      <c r="C19" s="28" t="s">
        <v>254</v>
      </c>
      <c r="D19" s="70" t="s">
        <v>255</v>
      </c>
      <c r="E19" s="75" t="s">
        <v>143</v>
      </c>
      <c r="F19" s="28" t="s">
        <v>256</v>
      </c>
      <c r="G19" s="78"/>
    </row>
    <row r="20" spans="1:7" s="34" customFormat="1" ht="24" x14ac:dyDescent="0.15">
      <c r="A20" s="65"/>
      <c r="B20" s="70"/>
      <c r="C20" s="28" t="s">
        <v>257</v>
      </c>
      <c r="D20" s="70"/>
      <c r="E20" s="75"/>
      <c r="F20" s="28" t="s">
        <v>258</v>
      </c>
      <c r="G20" s="78"/>
    </row>
    <row r="21" spans="1:7" s="34" customFormat="1" ht="36" x14ac:dyDescent="0.15">
      <c r="A21" s="65"/>
      <c r="B21" s="70"/>
      <c r="C21" s="28" t="s">
        <v>259</v>
      </c>
      <c r="D21" s="28" t="s">
        <v>260</v>
      </c>
      <c r="E21" s="75"/>
      <c r="F21" s="28" t="s">
        <v>261</v>
      </c>
      <c r="G21" s="78"/>
    </row>
    <row r="22" spans="1:7" s="34" customFormat="1" ht="24" x14ac:dyDescent="0.15">
      <c r="A22" s="65"/>
      <c r="B22" s="70"/>
      <c r="C22" s="28" t="s">
        <v>262</v>
      </c>
      <c r="D22" s="28" t="s">
        <v>237</v>
      </c>
      <c r="E22" s="75"/>
      <c r="F22" s="28" t="s">
        <v>238</v>
      </c>
      <c r="G22" s="78"/>
    </row>
    <row r="23" spans="1:7" s="34" customFormat="1" ht="36" x14ac:dyDescent="0.15">
      <c r="A23" s="37">
        <f>COUNT($A$3:A22)+1</f>
        <v>10</v>
      </c>
      <c r="B23" s="28" t="s">
        <v>263</v>
      </c>
      <c r="C23" s="28" t="s">
        <v>264</v>
      </c>
      <c r="D23" s="28" t="s">
        <v>260</v>
      </c>
      <c r="E23" s="38" t="s">
        <v>143</v>
      </c>
      <c r="F23" s="28" t="s">
        <v>261</v>
      </c>
      <c r="G23" s="31"/>
    </row>
    <row r="24" spans="1:7" s="34" customFormat="1" ht="36" x14ac:dyDescent="0.15">
      <c r="A24" s="65">
        <f>COUNT($A$3:A23)+1</f>
        <v>11</v>
      </c>
      <c r="B24" s="70" t="s">
        <v>265</v>
      </c>
      <c r="C24" s="28" t="s">
        <v>266</v>
      </c>
      <c r="D24" s="28" t="s">
        <v>267</v>
      </c>
      <c r="E24" s="75" t="s">
        <v>143</v>
      </c>
      <c r="F24" s="28" t="s">
        <v>268</v>
      </c>
      <c r="G24" s="78"/>
    </row>
    <row r="25" spans="1:7" s="34" customFormat="1" ht="24" x14ac:dyDescent="0.15">
      <c r="A25" s="65"/>
      <c r="B25" s="70"/>
      <c r="C25" s="28" t="s">
        <v>269</v>
      </c>
      <c r="D25" s="28" t="s">
        <v>270</v>
      </c>
      <c r="E25" s="75"/>
      <c r="F25" s="28" t="s">
        <v>271</v>
      </c>
      <c r="G25" s="78"/>
    </row>
    <row r="26" spans="1:7" s="34" customFormat="1" ht="24" x14ac:dyDescent="0.15">
      <c r="A26" s="65">
        <f>COUNT($A$3:A25)+1</f>
        <v>12</v>
      </c>
      <c r="B26" s="70" t="s">
        <v>272</v>
      </c>
      <c r="C26" s="28" t="s">
        <v>273</v>
      </c>
      <c r="D26" s="28" t="s">
        <v>270</v>
      </c>
      <c r="E26" s="75" t="s">
        <v>143</v>
      </c>
      <c r="F26" s="28" t="s">
        <v>274</v>
      </c>
      <c r="G26" s="73"/>
    </row>
    <row r="27" spans="1:7" s="34" customFormat="1" ht="24" x14ac:dyDescent="0.15">
      <c r="A27" s="65"/>
      <c r="B27" s="70"/>
      <c r="C27" s="28" t="s">
        <v>275</v>
      </c>
      <c r="D27" s="28" t="s">
        <v>276</v>
      </c>
      <c r="E27" s="75"/>
      <c r="F27" s="28" t="s">
        <v>271</v>
      </c>
      <c r="G27" s="73"/>
    </row>
    <row r="28" spans="1:7" s="34" customFormat="1" ht="24" x14ac:dyDescent="0.15">
      <c r="A28" s="74"/>
      <c r="B28" s="70"/>
      <c r="C28" s="28" t="s">
        <v>277</v>
      </c>
      <c r="D28" s="28" t="s">
        <v>278</v>
      </c>
      <c r="E28" s="80"/>
      <c r="F28" s="30" t="s">
        <v>274</v>
      </c>
      <c r="G28" s="73"/>
    </row>
    <row r="29" spans="1:7" s="34" customFormat="1" ht="36" x14ac:dyDescent="0.15">
      <c r="A29" s="65">
        <f>COUNT($A$3:A28)+1</f>
        <v>13</v>
      </c>
      <c r="B29" s="70" t="s">
        <v>279</v>
      </c>
      <c r="C29" s="28" t="s">
        <v>280</v>
      </c>
      <c r="D29" s="70" t="s">
        <v>237</v>
      </c>
      <c r="E29" s="80" t="s">
        <v>143</v>
      </c>
      <c r="F29" s="30" t="s">
        <v>238</v>
      </c>
      <c r="G29" s="78"/>
    </row>
    <row r="30" spans="1:7" s="34" customFormat="1" ht="24" x14ac:dyDescent="0.15">
      <c r="A30" s="65"/>
      <c r="B30" s="70"/>
      <c r="C30" s="28" t="s">
        <v>281</v>
      </c>
      <c r="D30" s="70"/>
      <c r="E30" s="80"/>
      <c r="F30" s="28" t="s">
        <v>233</v>
      </c>
      <c r="G30" s="78"/>
    </row>
    <row r="31" spans="1:7" s="34" customFormat="1" ht="24" x14ac:dyDescent="0.15">
      <c r="A31" s="65"/>
      <c r="B31" s="70"/>
      <c r="C31" s="28" t="s">
        <v>282</v>
      </c>
      <c r="D31" s="28" t="s">
        <v>250</v>
      </c>
      <c r="E31" s="80"/>
      <c r="F31" s="28" t="s">
        <v>283</v>
      </c>
      <c r="G31" s="78"/>
    </row>
    <row r="32" spans="1:7" s="34" customFormat="1" ht="24" x14ac:dyDescent="0.15">
      <c r="A32" s="37">
        <f>COUNT($A$3:A31)+1</f>
        <v>14</v>
      </c>
      <c r="B32" s="28" t="s">
        <v>284</v>
      </c>
      <c r="C32" s="28" t="s">
        <v>285</v>
      </c>
      <c r="D32" s="28" t="s">
        <v>286</v>
      </c>
      <c r="E32" s="38" t="s">
        <v>143</v>
      </c>
      <c r="F32" s="28" t="s">
        <v>274</v>
      </c>
      <c r="G32" s="31"/>
    </row>
    <row r="33" spans="1:7" s="34" customFormat="1" ht="36" x14ac:dyDescent="0.15">
      <c r="A33" s="37">
        <f>COUNT($A$3:A32)+1</f>
        <v>15</v>
      </c>
      <c r="B33" s="28" t="s">
        <v>287</v>
      </c>
      <c r="C33" s="28" t="s">
        <v>288</v>
      </c>
      <c r="D33" s="28" t="s">
        <v>289</v>
      </c>
      <c r="E33" s="38" t="s">
        <v>143</v>
      </c>
      <c r="F33" s="28" t="s">
        <v>290</v>
      </c>
      <c r="G33" s="31"/>
    </row>
    <row r="34" spans="1:7" s="34" customFormat="1" ht="24" x14ac:dyDescent="0.15">
      <c r="A34" s="37">
        <f>COUNT($A$3:A33)+1</f>
        <v>16</v>
      </c>
      <c r="B34" s="28" t="s">
        <v>291</v>
      </c>
      <c r="C34" s="28" t="s">
        <v>292</v>
      </c>
      <c r="D34" s="28" t="s">
        <v>289</v>
      </c>
      <c r="E34" s="38" t="s">
        <v>143</v>
      </c>
      <c r="F34" s="28" t="s">
        <v>290</v>
      </c>
      <c r="G34" s="31"/>
    </row>
    <row r="35" spans="1:7" s="34" customFormat="1" ht="24" x14ac:dyDescent="0.15">
      <c r="A35" s="65">
        <f>COUNT($A$3:A34)+1</f>
        <v>17</v>
      </c>
      <c r="B35" s="70" t="s">
        <v>293</v>
      </c>
      <c r="C35" s="30" t="s">
        <v>294</v>
      </c>
      <c r="D35" s="70" t="s">
        <v>289</v>
      </c>
      <c r="E35" s="75" t="s">
        <v>143</v>
      </c>
      <c r="F35" s="30" t="s">
        <v>295</v>
      </c>
      <c r="G35" s="73"/>
    </row>
    <row r="36" spans="1:7" s="34" customFormat="1" ht="36" x14ac:dyDescent="0.15">
      <c r="A36" s="65"/>
      <c r="B36" s="70"/>
      <c r="C36" s="30" t="s">
        <v>296</v>
      </c>
      <c r="D36" s="70"/>
      <c r="E36" s="75"/>
      <c r="F36" s="30" t="s">
        <v>297</v>
      </c>
      <c r="G36" s="73"/>
    </row>
    <row r="37" spans="1:7" s="34" customFormat="1" ht="24" x14ac:dyDescent="0.15">
      <c r="A37" s="38">
        <f>COUNT($A$3:A35)+1</f>
        <v>18</v>
      </c>
      <c r="B37" s="28" t="s">
        <v>298</v>
      </c>
      <c r="C37" s="44" t="s">
        <v>299</v>
      </c>
      <c r="D37" s="28" t="s">
        <v>289</v>
      </c>
      <c r="E37" s="38" t="s">
        <v>143</v>
      </c>
      <c r="F37" s="30" t="s">
        <v>297</v>
      </c>
      <c r="G37" s="31"/>
    </row>
    <row r="38" spans="1:7" s="34" customFormat="1" ht="36" x14ac:dyDescent="0.15">
      <c r="A38" s="37">
        <f>COUNT($A$3:A37)+1</f>
        <v>19</v>
      </c>
      <c r="B38" s="28" t="s">
        <v>300</v>
      </c>
      <c r="C38" s="28" t="s">
        <v>301</v>
      </c>
      <c r="D38" s="28" t="s">
        <v>242</v>
      </c>
      <c r="E38" s="38" t="s">
        <v>143</v>
      </c>
      <c r="F38" s="28" t="s">
        <v>240</v>
      </c>
      <c r="G38" s="31"/>
    </row>
    <row r="39" spans="1:7" s="34" customFormat="1" x14ac:dyDescent="0.15">
      <c r="A39" s="65">
        <f>COUNT($A$3:A38)+1</f>
        <v>20</v>
      </c>
      <c r="B39" s="70" t="s">
        <v>302</v>
      </c>
      <c r="C39" s="28" t="s">
        <v>303</v>
      </c>
      <c r="D39" s="70" t="s">
        <v>242</v>
      </c>
      <c r="E39" s="75" t="s">
        <v>143</v>
      </c>
      <c r="F39" s="28" t="s">
        <v>304</v>
      </c>
      <c r="G39" s="73"/>
    </row>
    <row r="40" spans="1:7" s="34" customFormat="1" ht="24" x14ac:dyDescent="0.15">
      <c r="A40" s="65"/>
      <c r="B40" s="70"/>
      <c r="C40" s="28" t="s">
        <v>305</v>
      </c>
      <c r="D40" s="70"/>
      <c r="E40" s="75"/>
      <c r="F40" s="28" t="s">
        <v>306</v>
      </c>
      <c r="G40" s="73"/>
    </row>
    <row r="41" spans="1:7" s="34" customFormat="1" ht="24" x14ac:dyDescent="0.15">
      <c r="A41" s="37">
        <f>COUNT($A$3:A39)+1</f>
        <v>21</v>
      </c>
      <c r="B41" s="28" t="s">
        <v>307</v>
      </c>
      <c r="C41" s="28" t="s">
        <v>308</v>
      </c>
      <c r="D41" s="28" t="s">
        <v>242</v>
      </c>
      <c r="E41" s="38" t="s">
        <v>143</v>
      </c>
      <c r="F41" s="28" t="s">
        <v>274</v>
      </c>
      <c r="G41" s="31"/>
    </row>
    <row r="42" spans="1:7" s="46" customFormat="1" ht="36" x14ac:dyDescent="0.15">
      <c r="A42" s="41">
        <f>COUNT($A$3:A41)+1</f>
        <v>22</v>
      </c>
      <c r="B42" s="35" t="s">
        <v>309</v>
      </c>
      <c r="C42" s="35" t="s">
        <v>310</v>
      </c>
      <c r="D42" s="35" t="s">
        <v>311</v>
      </c>
      <c r="E42" s="23" t="s">
        <v>143</v>
      </c>
      <c r="F42" s="35" t="s">
        <v>312</v>
      </c>
      <c r="G42" s="45"/>
    </row>
    <row r="43" spans="1:7" s="34" customFormat="1" ht="24" x14ac:dyDescent="0.15">
      <c r="A43" s="37">
        <f>COUNT($A$3:A42)+1</f>
        <v>23</v>
      </c>
      <c r="B43" s="28" t="s">
        <v>313</v>
      </c>
      <c r="C43" s="28" t="s">
        <v>314</v>
      </c>
      <c r="D43" s="28" t="s">
        <v>250</v>
      </c>
      <c r="E43" s="38" t="s">
        <v>143</v>
      </c>
      <c r="F43" s="28" t="s">
        <v>238</v>
      </c>
      <c r="G43" s="31"/>
    </row>
    <row r="44" spans="1:7" s="34" customFormat="1" ht="24" x14ac:dyDescent="0.15">
      <c r="A44" s="37">
        <f>COUNT($A$3:A43)+1</f>
        <v>24</v>
      </c>
      <c r="B44" s="35" t="s">
        <v>315</v>
      </c>
      <c r="C44" s="35" t="s">
        <v>316</v>
      </c>
      <c r="D44" s="28" t="s">
        <v>250</v>
      </c>
      <c r="E44" s="38" t="s">
        <v>143</v>
      </c>
      <c r="F44" s="28" t="s">
        <v>317</v>
      </c>
      <c r="G44" s="37"/>
    </row>
    <row r="45" spans="1:7" s="34" customFormat="1" ht="24" x14ac:dyDescent="0.15">
      <c r="A45" s="37">
        <f>COUNT($A$3:A44)+1</f>
        <v>25</v>
      </c>
      <c r="B45" s="42" t="s">
        <v>318</v>
      </c>
      <c r="C45" s="28" t="s">
        <v>319</v>
      </c>
      <c r="D45" s="28" t="s">
        <v>250</v>
      </c>
      <c r="E45" s="38" t="s">
        <v>143</v>
      </c>
      <c r="F45" s="39" t="s">
        <v>233</v>
      </c>
      <c r="G45" s="39"/>
    </row>
    <row r="46" spans="1:7" s="34" customFormat="1" ht="48" x14ac:dyDescent="0.15">
      <c r="A46" s="65">
        <f>COUNT($A$3:A45)+1</f>
        <v>26</v>
      </c>
      <c r="B46" s="70" t="s">
        <v>320</v>
      </c>
      <c r="C46" s="28" t="s">
        <v>321</v>
      </c>
      <c r="D46" s="70" t="s">
        <v>250</v>
      </c>
      <c r="E46" s="75" t="s">
        <v>143</v>
      </c>
      <c r="F46" s="28" t="s">
        <v>322</v>
      </c>
      <c r="G46" s="78"/>
    </row>
    <row r="47" spans="1:7" s="34" customFormat="1" ht="24" x14ac:dyDescent="0.15">
      <c r="A47" s="65"/>
      <c r="B47" s="70"/>
      <c r="C47" s="28" t="s">
        <v>323</v>
      </c>
      <c r="D47" s="70"/>
      <c r="E47" s="75"/>
      <c r="F47" s="28" t="s">
        <v>233</v>
      </c>
      <c r="G47" s="78"/>
    </row>
    <row r="48" spans="1:7" s="34" customFormat="1" ht="24" x14ac:dyDescent="0.15">
      <c r="A48" s="65"/>
      <c r="B48" s="70"/>
      <c r="C48" s="28" t="s">
        <v>324</v>
      </c>
      <c r="D48" s="28" t="s">
        <v>325</v>
      </c>
      <c r="E48" s="75"/>
      <c r="F48" s="28" t="s">
        <v>326</v>
      </c>
      <c r="G48" s="78"/>
    </row>
    <row r="49" spans="1:7" s="34" customFormat="1" ht="36" x14ac:dyDescent="0.15">
      <c r="A49" s="37">
        <f>COUNT($A$3:A46)+1</f>
        <v>27</v>
      </c>
      <c r="B49" s="28" t="s">
        <v>327</v>
      </c>
      <c r="C49" s="28" t="s">
        <v>328</v>
      </c>
      <c r="D49" s="28" t="s">
        <v>329</v>
      </c>
      <c r="E49" s="38" t="s">
        <v>143</v>
      </c>
      <c r="F49" s="28" t="s">
        <v>252</v>
      </c>
      <c r="G49" s="31"/>
    </row>
    <row r="50" spans="1:7" s="34" customFormat="1" ht="36" x14ac:dyDescent="0.15">
      <c r="A50" s="65">
        <f>COUNT($A$3:A49)+1</f>
        <v>28</v>
      </c>
      <c r="B50" s="70" t="s">
        <v>330</v>
      </c>
      <c r="C50" s="28" t="s">
        <v>331</v>
      </c>
      <c r="D50" s="28" t="s">
        <v>332</v>
      </c>
      <c r="E50" s="75" t="s">
        <v>143</v>
      </c>
      <c r="F50" s="28" t="s">
        <v>333</v>
      </c>
      <c r="G50" s="73"/>
    </row>
    <row r="51" spans="1:7" s="34" customFormat="1" ht="24" x14ac:dyDescent="0.15">
      <c r="A51" s="65"/>
      <c r="B51" s="70"/>
      <c r="C51" s="28" t="s">
        <v>334</v>
      </c>
      <c r="D51" s="28" t="s">
        <v>329</v>
      </c>
      <c r="E51" s="75"/>
      <c r="F51" s="28" t="s">
        <v>238</v>
      </c>
      <c r="G51" s="73"/>
    </row>
    <row r="52" spans="1:7" s="34" customFormat="1" ht="24" x14ac:dyDescent="0.15">
      <c r="A52" s="37">
        <f>COUNT($A$3:A51)+1</f>
        <v>29</v>
      </c>
      <c r="B52" s="28" t="s">
        <v>335</v>
      </c>
      <c r="C52" s="28" t="s">
        <v>336</v>
      </c>
      <c r="D52" s="28" t="s">
        <v>329</v>
      </c>
      <c r="E52" s="38" t="s">
        <v>143</v>
      </c>
      <c r="F52" s="28" t="s">
        <v>252</v>
      </c>
      <c r="G52" s="31"/>
    </row>
    <row r="53" spans="1:7" s="34" customFormat="1" ht="24" x14ac:dyDescent="0.15">
      <c r="A53" s="65">
        <f>COUNT($A$3:A52)+1</f>
        <v>30</v>
      </c>
      <c r="B53" s="70" t="s">
        <v>337</v>
      </c>
      <c r="C53" s="28" t="s">
        <v>338</v>
      </c>
      <c r="D53" s="70" t="s">
        <v>329</v>
      </c>
      <c r="E53" s="75" t="s">
        <v>143</v>
      </c>
      <c r="F53" s="28" t="s">
        <v>252</v>
      </c>
      <c r="G53" s="73"/>
    </row>
    <row r="54" spans="1:7" s="34" customFormat="1" x14ac:dyDescent="0.15">
      <c r="A54" s="65"/>
      <c r="B54" s="70"/>
      <c r="C54" s="28" t="s">
        <v>339</v>
      </c>
      <c r="D54" s="70"/>
      <c r="E54" s="75"/>
      <c r="F54" s="28" t="s">
        <v>304</v>
      </c>
      <c r="G54" s="73"/>
    </row>
    <row r="55" spans="1:7" s="34" customFormat="1" ht="24" x14ac:dyDescent="0.15">
      <c r="A55" s="37">
        <f>COUNT($A$3:A53)+1</f>
        <v>31</v>
      </c>
      <c r="B55" s="28" t="s">
        <v>340</v>
      </c>
      <c r="C55" s="28" t="s">
        <v>341</v>
      </c>
      <c r="D55" s="28" t="s">
        <v>232</v>
      </c>
      <c r="E55" s="38" t="s">
        <v>143</v>
      </c>
      <c r="F55" s="28" t="s">
        <v>333</v>
      </c>
      <c r="G55" s="31"/>
    </row>
    <row r="56" spans="1:7" s="34" customFormat="1" ht="24" x14ac:dyDescent="0.15">
      <c r="A56" s="37">
        <f>COUNT($A$3:A55)+1</f>
        <v>32</v>
      </c>
      <c r="B56" s="28" t="s">
        <v>342</v>
      </c>
      <c r="C56" s="28" t="s">
        <v>343</v>
      </c>
      <c r="D56" s="28" t="s">
        <v>232</v>
      </c>
      <c r="E56" s="38" t="s">
        <v>143</v>
      </c>
      <c r="F56" s="28" t="s">
        <v>333</v>
      </c>
      <c r="G56" s="31"/>
    </row>
    <row r="57" spans="1:7" s="34" customFormat="1" ht="24" x14ac:dyDescent="0.15">
      <c r="A57" s="65">
        <f>COUNT($A$3:A56)+1</f>
        <v>33</v>
      </c>
      <c r="B57" s="70" t="s">
        <v>344</v>
      </c>
      <c r="C57" s="28" t="s">
        <v>345</v>
      </c>
      <c r="D57" s="70" t="s">
        <v>346</v>
      </c>
      <c r="E57" s="75" t="s">
        <v>143</v>
      </c>
      <c r="F57" s="28" t="s">
        <v>347</v>
      </c>
      <c r="G57" s="73"/>
    </row>
    <row r="58" spans="1:7" s="34" customFormat="1" ht="24" x14ac:dyDescent="0.15">
      <c r="A58" s="65"/>
      <c r="B58" s="70"/>
      <c r="C58" s="28" t="s">
        <v>348</v>
      </c>
      <c r="D58" s="70"/>
      <c r="E58" s="75"/>
      <c r="F58" s="28" t="s">
        <v>349</v>
      </c>
      <c r="G58" s="73"/>
    </row>
    <row r="59" spans="1:7" s="34" customFormat="1" ht="24" x14ac:dyDescent="0.15">
      <c r="A59" s="37">
        <f>COUNT($A$3:A57)+1</f>
        <v>34</v>
      </c>
      <c r="B59" s="28" t="s">
        <v>350</v>
      </c>
      <c r="C59" s="28" t="s">
        <v>351</v>
      </c>
      <c r="D59" s="28" t="s">
        <v>352</v>
      </c>
      <c r="E59" s="38" t="s">
        <v>143</v>
      </c>
      <c r="F59" s="28" t="s">
        <v>252</v>
      </c>
      <c r="G59" s="31"/>
    </row>
    <row r="60" spans="1:7" s="34" customFormat="1" ht="24" x14ac:dyDescent="0.15">
      <c r="A60" s="75">
        <f>COUNT($A$3:A59)+1</f>
        <v>35</v>
      </c>
      <c r="B60" s="70" t="s">
        <v>353</v>
      </c>
      <c r="C60" s="28" t="s">
        <v>354</v>
      </c>
      <c r="D60" s="70" t="s">
        <v>355</v>
      </c>
      <c r="E60" s="75" t="s">
        <v>143</v>
      </c>
      <c r="F60" s="28" t="s">
        <v>356</v>
      </c>
      <c r="G60" s="73"/>
    </row>
    <row r="61" spans="1:7" s="34" customFormat="1" ht="24" x14ac:dyDescent="0.15">
      <c r="A61" s="75"/>
      <c r="B61" s="70"/>
      <c r="C61" s="28" t="s">
        <v>357</v>
      </c>
      <c r="D61" s="70"/>
      <c r="E61" s="75"/>
      <c r="F61" s="28" t="s">
        <v>274</v>
      </c>
      <c r="G61" s="73"/>
    </row>
    <row r="62" spans="1:7" s="34" customFormat="1" ht="24" x14ac:dyDescent="0.15">
      <c r="A62" s="65">
        <f>COUNT($A$3:A60)+1</f>
        <v>36</v>
      </c>
      <c r="B62" s="70" t="s">
        <v>358</v>
      </c>
      <c r="C62" s="28" t="s">
        <v>359</v>
      </c>
      <c r="D62" s="70" t="s">
        <v>355</v>
      </c>
      <c r="E62" s="75" t="s">
        <v>143</v>
      </c>
      <c r="F62" s="28" t="s">
        <v>252</v>
      </c>
      <c r="G62" s="73"/>
    </row>
    <row r="63" spans="1:7" s="34" customFormat="1" ht="24" x14ac:dyDescent="0.15">
      <c r="A63" s="65"/>
      <c r="B63" s="70"/>
      <c r="C63" s="28" t="s">
        <v>360</v>
      </c>
      <c r="D63" s="70"/>
      <c r="E63" s="75"/>
      <c r="F63" s="28" t="s">
        <v>274</v>
      </c>
      <c r="G63" s="73"/>
    </row>
    <row r="64" spans="1:7" s="34" customFormat="1" ht="24" x14ac:dyDescent="0.15">
      <c r="A64" s="37">
        <f>COUNT($A$3:A62)+1</f>
        <v>37</v>
      </c>
      <c r="B64" s="28" t="s">
        <v>361</v>
      </c>
      <c r="C64" s="28" t="s">
        <v>362</v>
      </c>
      <c r="D64" s="28" t="s">
        <v>363</v>
      </c>
      <c r="E64" s="38" t="s">
        <v>143</v>
      </c>
      <c r="F64" s="28" t="s">
        <v>364</v>
      </c>
      <c r="G64" s="31"/>
    </row>
    <row r="65" spans="1:7" s="34" customFormat="1" ht="24" x14ac:dyDescent="0.15">
      <c r="A65" s="37">
        <f>COUNT($A$3:A64)+1</f>
        <v>38</v>
      </c>
      <c r="B65" s="28" t="s">
        <v>365</v>
      </c>
      <c r="C65" s="28" t="s">
        <v>366</v>
      </c>
      <c r="D65" s="28" t="s">
        <v>363</v>
      </c>
      <c r="E65" s="38" t="s">
        <v>143</v>
      </c>
      <c r="F65" s="28" t="s">
        <v>367</v>
      </c>
      <c r="G65" s="31"/>
    </row>
    <row r="66" spans="1:7" s="34" customFormat="1" ht="36" x14ac:dyDescent="0.15">
      <c r="A66" s="37">
        <f>COUNT($A$3:A65)+1</f>
        <v>39</v>
      </c>
      <c r="B66" s="28" t="s">
        <v>368</v>
      </c>
      <c r="C66" s="28" t="s">
        <v>369</v>
      </c>
      <c r="D66" s="28" t="s">
        <v>270</v>
      </c>
      <c r="E66" s="38" t="s">
        <v>143</v>
      </c>
      <c r="F66" s="28" t="s">
        <v>326</v>
      </c>
      <c r="G66" s="31"/>
    </row>
    <row r="67" spans="1:7" s="34" customFormat="1" ht="24" x14ac:dyDescent="0.15">
      <c r="A67" s="37">
        <f>COUNT($A$3:A66)+1</f>
        <v>40</v>
      </c>
      <c r="B67" s="28" t="s">
        <v>370</v>
      </c>
      <c r="C67" s="28" t="s">
        <v>371</v>
      </c>
      <c r="D67" s="28" t="s">
        <v>270</v>
      </c>
      <c r="E67" s="38" t="s">
        <v>143</v>
      </c>
      <c r="F67" s="28" t="s">
        <v>238</v>
      </c>
      <c r="G67" s="31"/>
    </row>
    <row r="68" spans="1:7" s="34" customFormat="1" ht="24" x14ac:dyDescent="0.15">
      <c r="A68" s="37">
        <f>COUNT($A$3:A67)+1</f>
        <v>41</v>
      </c>
      <c r="B68" s="28" t="s">
        <v>372</v>
      </c>
      <c r="C68" s="28" t="s">
        <v>373</v>
      </c>
      <c r="D68" s="28" t="s">
        <v>270</v>
      </c>
      <c r="E68" s="38" t="s">
        <v>143</v>
      </c>
      <c r="F68" s="28" t="s">
        <v>374</v>
      </c>
      <c r="G68" s="31"/>
    </row>
    <row r="69" spans="1:7" s="34" customFormat="1" ht="24" x14ac:dyDescent="0.15">
      <c r="A69" s="75">
        <f>COUNT($A$3:A68)+1</f>
        <v>42</v>
      </c>
      <c r="B69" s="70" t="s">
        <v>375</v>
      </c>
      <c r="C69" s="28" t="s">
        <v>376</v>
      </c>
      <c r="D69" s="70" t="s">
        <v>270</v>
      </c>
      <c r="E69" s="75" t="s">
        <v>143</v>
      </c>
      <c r="F69" s="28" t="s">
        <v>274</v>
      </c>
      <c r="G69" s="73"/>
    </row>
    <row r="70" spans="1:7" s="34" customFormat="1" ht="24" x14ac:dyDescent="0.15">
      <c r="A70" s="75"/>
      <c r="B70" s="70"/>
      <c r="C70" s="28" t="s">
        <v>377</v>
      </c>
      <c r="D70" s="70"/>
      <c r="E70" s="75"/>
      <c r="F70" s="28" t="s">
        <v>326</v>
      </c>
      <c r="G70" s="73"/>
    </row>
    <row r="71" spans="1:7" s="34" customFormat="1" ht="24" x14ac:dyDescent="0.15">
      <c r="A71" s="75"/>
      <c r="B71" s="70"/>
      <c r="C71" s="28" t="s">
        <v>378</v>
      </c>
      <c r="D71" s="70"/>
      <c r="E71" s="75"/>
      <c r="F71" s="28" t="s">
        <v>238</v>
      </c>
      <c r="G71" s="73"/>
    </row>
    <row r="72" spans="1:7" s="34" customFormat="1" ht="24" x14ac:dyDescent="0.15">
      <c r="A72" s="65">
        <f>COUNT($A$3:A69)+1</f>
        <v>43</v>
      </c>
      <c r="B72" s="70" t="s">
        <v>379</v>
      </c>
      <c r="C72" s="28" t="s">
        <v>380</v>
      </c>
      <c r="D72" s="70" t="s">
        <v>270</v>
      </c>
      <c r="E72" s="75" t="s">
        <v>143</v>
      </c>
      <c r="F72" s="28" t="s">
        <v>274</v>
      </c>
      <c r="G72" s="73"/>
    </row>
    <row r="73" spans="1:7" s="34" customFormat="1" ht="24" x14ac:dyDescent="0.15">
      <c r="A73" s="65"/>
      <c r="B73" s="70"/>
      <c r="C73" s="28" t="s">
        <v>381</v>
      </c>
      <c r="D73" s="70"/>
      <c r="E73" s="75"/>
      <c r="F73" s="28" t="s">
        <v>356</v>
      </c>
      <c r="G73" s="73"/>
    </row>
    <row r="74" spans="1:7" s="34" customFormat="1" ht="24" x14ac:dyDescent="0.15">
      <c r="A74" s="65"/>
      <c r="B74" s="70"/>
      <c r="C74" s="28" t="s">
        <v>382</v>
      </c>
      <c r="D74" s="28" t="s">
        <v>250</v>
      </c>
      <c r="E74" s="75"/>
      <c r="F74" s="28" t="s">
        <v>233</v>
      </c>
      <c r="G74" s="73"/>
    </row>
    <row r="75" spans="1:7" s="34" customFormat="1" ht="48" x14ac:dyDescent="0.15">
      <c r="A75" s="75">
        <f>COUNT($A$3:A74)+1</f>
        <v>44</v>
      </c>
      <c r="B75" s="70" t="s">
        <v>383</v>
      </c>
      <c r="C75" s="28" t="s">
        <v>384</v>
      </c>
      <c r="D75" s="70" t="s">
        <v>385</v>
      </c>
      <c r="E75" s="75" t="s">
        <v>143</v>
      </c>
      <c r="F75" s="40" t="s">
        <v>386</v>
      </c>
      <c r="G75" s="73"/>
    </row>
    <row r="76" spans="1:7" s="34" customFormat="1" ht="24" x14ac:dyDescent="0.15">
      <c r="A76" s="65"/>
      <c r="B76" s="70"/>
      <c r="C76" s="28" t="s">
        <v>387</v>
      </c>
      <c r="D76" s="70"/>
      <c r="E76" s="75"/>
      <c r="F76" s="40" t="s">
        <v>333</v>
      </c>
      <c r="G76" s="73"/>
    </row>
    <row r="77" spans="1:7" s="34" customFormat="1" ht="24" x14ac:dyDescent="0.15">
      <c r="A77" s="37">
        <f>COUNT($A$3:A76)+1</f>
        <v>45</v>
      </c>
      <c r="B77" s="28" t="s">
        <v>388</v>
      </c>
      <c r="C77" s="28" t="s">
        <v>389</v>
      </c>
      <c r="D77" s="28" t="s">
        <v>286</v>
      </c>
      <c r="E77" s="38" t="s">
        <v>143</v>
      </c>
      <c r="F77" s="28" t="s">
        <v>252</v>
      </c>
      <c r="G77" s="31"/>
    </row>
    <row r="78" spans="1:7" s="34" customFormat="1" ht="36" x14ac:dyDescent="0.15">
      <c r="A78" s="37">
        <f>COUNT($A$3:A77)+1</f>
        <v>46</v>
      </c>
      <c r="B78" s="39" t="s">
        <v>390</v>
      </c>
      <c r="C78" s="39" t="s">
        <v>391</v>
      </c>
      <c r="D78" s="28" t="s">
        <v>260</v>
      </c>
      <c r="E78" s="43" t="s">
        <v>143</v>
      </c>
      <c r="F78" s="39" t="s">
        <v>261</v>
      </c>
      <c r="G78" s="31"/>
    </row>
    <row r="79" spans="1:7" s="34" customFormat="1" ht="24" x14ac:dyDescent="0.15">
      <c r="A79" s="37">
        <f>COUNT($A$3:A78)+1</f>
        <v>47</v>
      </c>
      <c r="B79" s="28" t="s">
        <v>392</v>
      </c>
      <c r="C79" s="28" t="s">
        <v>393</v>
      </c>
      <c r="D79" s="28" t="s">
        <v>394</v>
      </c>
      <c r="E79" s="38" t="s">
        <v>143</v>
      </c>
      <c r="F79" s="28" t="s">
        <v>395</v>
      </c>
      <c r="G79" s="31"/>
    </row>
    <row r="80" spans="1:7" s="34" customFormat="1" ht="36" x14ac:dyDescent="0.15">
      <c r="A80" s="65">
        <f>COUNT($A$3:A79)+1</f>
        <v>48</v>
      </c>
      <c r="B80" s="70" t="s">
        <v>396</v>
      </c>
      <c r="C80" s="28" t="s">
        <v>397</v>
      </c>
      <c r="D80" s="70" t="s">
        <v>394</v>
      </c>
      <c r="E80" s="75" t="s">
        <v>143</v>
      </c>
      <c r="F80" s="28" t="s">
        <v>326</v>
      </c>
      <c r="G80" s="73"/>
    </row>
    <row r="81" spans="1:7" s="34" customFormat="1" ht="24" x14ac:dyDescent="0.15">
      <c r="A81" s="65"/>
      <c r="B81" s="70"/>
      <c r="C81" s="28" t="s">
        <v>398</v>
      </c>
      <c r="D81" s="70"/>
      <c r="E81" s="75"/>
      <c r="F81" s="28" t="s">
        <v>274</v>
      </c>
      <c r="G81" s="73"/>
    </row>
    <row r="82" spans="1:7" s="34" customFormat="1" ht="24" x14ac:dyDescent="0.15">
      <c r="A82" s="37">
        <f>COUNT($A$3:A80)+1</f>
        <v>49</v>
      </c>
      <c r="B82" s="28" t="s">
        <v>399</v>
      </c>
      <c r="C82" s="28" t="s">
        <v>400</v>
      </c>
      <c r="D82" s="28" t="s">
        <v>394</v>
      </c>
      <c r="E82" s="38" t="s">
        <v>143</v>
      </c>
      <c r="F82" s="28" t="s">
        <v>274</v>
      </c>
      <c r="G82" s="31"/>
    </row>
    <row r="83" spans="1:7" s="34" customFormat="1" ht="24" x14ac:dyDescent="0.15">
      <c r="A83" s="75">
        <f>COUNT($A$3:A82)+1</f>
        <v>50</v>
      </c>
      <c r="B83" s="70" t="s">
        <v>401</v>
      </c>
      <c r="C83" s="28" t="s">
        <v>402</v>
      </c>
      <c r="D83" s="70" t="s">
        <v>394</v>
      </c>
      <c r="E83" s="75" t="s">
        <v>143</v>
      </c>
      <c r="F83" s="28" t="s">
        <v>274</v>
      </c>
      <c r="G83" s="73"/>
    </row>
    <row r="84" spans="1:7" s="34" customFormat="1" ht="24" x14ac:dyDescent="0.15">
      <c r="A84" s="75"/>
      <c r="B84" s="70"/>
      <c r="C84" s="28" t="s">
        <v>403</v>
      </c>
      <c r="D84" s="70"/>
      <c r="E84" s="75"/>
      <c r="F84" s="28" t="s">
        <v>326</v>
      </c>
      <c r="G84" s="73"/>
    </row>
    <row r="85" spans="1:7" s="34" customFormat="1" ht="24" x14ac:dyDescent="0.15">
      <c r="A85" s="37">
        <f>COUNT($A$3:A83)+1</f>
        <v>51</v>
      </c>
      <c r="B85" s="28" t="s">
        <v>404</v>
      </c>
      <c r="C85" s="28" t="s">
        <v>405</v>
      </c>
      <c r="D85" s="28" t="s">
        <v>394</v>
      </c>
      <c r="E85" s="38" t="s">
        <v>143</v>
      </c>
      <c r="F85" s="28" t="s">
        <v>274</v>
      </c>
      <c r="G85" s="39"/>
    </row>
    <row r="86" spans="1:7" s="34" customFormat="1" ht="24" x14ac:dyDescent="0.15">
      <c r="A86" s="65">
        <f>COUNT($A$3:A85)+1</f>
        <v>52</v>
      </c>
      <c r="B86" s="70" t="s">
        <v>406</v>
      </c>
      <c r="C86" s="28" t="s">
        <v>407</v>
      </c>
      <c r="D86" s="70" t="s">
        <v>286</v>
      </c>
      <c r="E86" s="75" t="s">
        <v>143</v>
      </c>
      <c r="F86" s="28" t="s">
        <v>408</v>
      </c>
      <c r="G86" s="73"/>
    </row>
    <row r="87" spans="1:7" s="34" customFormat="1" ht="36" x14ac:dyDescent="0.15">
      <c r="A87" s="65"/>
      <c r="B87" s="70"/>
      <c r="C87" s="28" t="s">
        <v>409</v>
      </c>
      <c r="D87" s="70"/>
      <c r="E87" s="75"/>
      <c r="F87" s="28" t="s">
        <v>395</v>
      </c>
      <c r="G87" s="73"/>
    </row>
    <row r="88" spans="1:7" s="34" customFormat="1" ht="24" x14ac:dyDescent="0.15">
      <c r="A88" s="65"/>
      <c r="B88" s="70"/>
      <c r="C88" s="28" t="s">
        <v>410</v>
      </c>
      <c r="D88" s="35" t="s">
        <v>411</v>
      </c>
      <c r="E88" s="80"/>
      <c r="F88" s="28" t="s">
        <v>240</v>
      </c>
      <c r="G88" s="73"/>
    </row>
    <row r="89" spans="1:7" s="34" customFormat="1" ht="24" x14ac:dyDescent="0.15">
      <c r="A89" s="37">
        <f>COUNT($A$3:A88)+1</f>
        <v>53</v>
      </c>
      <c r="B89" s="42" t="s">
        <v>412</v>
      </c>
      <c r="C89" s="39" t="s">
        <v>413</v>
      </c>
      <c r="D89" s="39" t="s">
        <v>286</v>
      </c>
      <c r="E89" s="43" t="s">
        <v>143</v>
      </c>
      <c r="F89" s="39" t="s">
        <v>356</v>
      </c>
      <c r="G89" s="31"/>
    </row>
    <row r="90" spans="1:7" s="34" customFormat="1" ht="24" x14ac:dyDescent="0.15">
      <c r="A90" s="37">
        <f>COUNT($A$3:A89)+1</f>
        <v>54</v>
      </c>
      <c r="B90" s="28" t="s">
        <v>414</v>
      </c>
      <c r="C90" s="28" t="s">
        <v>415</v>
      </c>
      <c r="D90" s="28" t="s">
        <v>416</v>
      </c>
      <c r="E90" s="38" t="s">
        <v>143</v>
      </c>
      <c r="F90" s="28" t="s">
        <v>417</v>
      </c>
      <c r="G90" s="31"/>
    </row>
    <row r="91" spans="1:7" s="34" customFormat="1" ht="24" x14ac:dyDescent="0.15">
      <c r="A91" s="65">
        <f>COUNT($A$3:A90)+1</f>
        <v>55</v>
      </c>
      <c r="B91" s="70" t="s">
        <v>418</v>
      </c>
      <c r="C91" s="28" t="s">
        <v>419</v>
      </c>
      <c r="D91" s="70" t="s">
        <v>216</v>
      </c>
      <c r="E91" s="75" t="s">
        <v>143</v>
      </c>
      <c r="F91" s="28" t="s">
        <v>420</v>
      </c>
      <c r="G91" s="78"/>
    </row>
    <row r="92" spans="1:7" s="34" customFormat="1" ht="24" x14ac:dyDescent="0.15">
      <c r="A92" s="65"/>
      <c r="B92" s="70"/>
      <c r="C92" s="28" t="s">
        <v>421</v>
      </c>
      <c r="D92" s="70"/>
      <c r="E92" s="75"/>
      <c r="F92" s="28" t="s">
        <v>422</v>
      </c>
      <c r="G92" s="78"/>
    </row>
    <row r="93" spans="1:7" s="34" customFormat="1" ht="24" x14ac:dyDescent="0.15">
      <c r="A93" s="65"/>
      <c r="B93" s="70"/>
      <c r="C93" s="28" t="s">
        <v>423</v>
      </c>
      <c r="D93" s="70"/>
      <c r="E93" s="75"/>
      <c r="F93" s="28" t="s">
        <v>424</v>
      </c>
      <c r="G93" s="78"/>
    </row>
    <row r="94" spans="1:7" s="34" customFormat="1" ht="24" x14ac:dyDescent="0.15">
      <c r="A94" s="65"/>
      <c r="B94" s="70"/>
      <c r="C94" s="28" t="s">
        <v>425</v>
      </c>
      <c r="D94" s="28" t="s">
        <v>426</v>
      </c>
      <c r="E94" s="75"/>
      <c r="F94" s="28" t="s">
        <v>427</v>
      </c>
      <c r="G94" s="78"/>
    </row>
    <row r="95" spans="1:7" s="34" customFormat="1" ht="24" x14ac:dyDescent="0.15">
      <c r="A95" s="65">
        <f>COUNT($A$3:A94)+1</f>
        <v>56</v>
      </c>
      <c r="B95" s="70" t="s">
        <v>428</v>
      </c>
      <c r="C95" s="30" t="s">
        <v>429</v>
      </c>
      <c r="D95" s="70" t="s">
        <v>216</v>
      </c>
      <c r="E95" s="75" t="s">
        <v>143</v>
      </c>
      <c r="F95" s="30" t="s">
        <v>430</v>
      </c>
      <c r="G95" s="78"/>
    </row>
    <row r="96" spans="1:7" s="34" customFormat="1" ht="24" x14ac:dyDescent="0.15">
      <c r="A96" s="65"/>
      <c r="B96" s="70"/>
      <c r="C96" s="28" t="s">
        <v>431</v>
      </c>
      <c r="D96" s="70"/>
      <c r="E96" s="75"/>
      <c r="F96" s="28" t="s">
        <v>424</v>
      </c>
      <c r="G96" s="78"/>
    </row>
    <row r="97" spans="1:256" s="34" customFormat="1" ht="24" x14ac:dyDescent="0.15">
      <c r="A97" s="65"/>
      <c r="B97" s="70"/>
      <c r="C97" s="28" t="s">
        <v>432</v>
      </c>
      <c r="D97" s="70"/>
      <c r="E97" s="75"/>
      <c r="F97" s="28" t="s">
        <v>433</v>
      </c>
      <c r="G97" s="78"/>
    </row>
    <row r="98" spans="1:256" s="34" customFormat="1" ht="24" x14ac:dyDescent="0.15">
      <c r="A98" s="65">
        <f>COUNT($A$3:A97)+1</f>
        <v>57</v>
      </c>
      <c r="B98" s="70" t="s">
        <v>434</v>
      </c>
      <c r="C98" s="28" t="s">
        <v>435</v>
      </c>
      <c r="D98" s="70" t="s">
        <v>436</v>
      </c>
      <c r="E98" s="75" t="s">
        <v>143</v>
      </c>
      <c r="F98" s="28" t="s">
        <v>437</v>
      </c>
      <c r="G98" s="78"/>
    </row>
    <row r="99" spans="1:256" s="34" customFormat="1" ht="24" x14ac:dyDescent="0.15">
      <c r="A99" s="65"/>
      <c r="B99" s="70"/>
      <c r="C99" s="28" t="s">
        <v>438</v>
      </c>
      <c r="D99" s="70"/>
      <c r="E99" s="75"/>
      <c r="F99" s="28" t="s">
        <v>439</v>
      </c>
      <c r="G99" s="78"/>
    </row>
    <row r="100" spans="1:256" s="34" customFormat="1" ht="24" x14ac:dyDescent="0.15">
      <c r="A100" s="65"/>
      <c r="B100" s="70"/>
      <c r="C100" s="28" t="s">
        <v>440</v>
      </c>
      <c r="D100" s="28" t="s">
        <v>250</v>
      </c>
      <c r="E100" s="75"/>
      <c r="F100" s="28" t="s">
        <v>238</v>
      </c>
      <c r="G100" s="78"/>
    </row>
    <row r="101" spans="1:256" s="47" customFormat="1" ht="24" x14ac:dyDescent="0.15">
      <c r="A101" s="65">
        <f>COUNT($A$3:A98)+1</f>
        <v>58</v>
      </c>
      <c r="B101" s="70" t="s">
        <v>441</v>
      </c>
      <c r="C101" s="28" t="s">
        <v>442</v>
      </c>
      <c r="D101" s="70" t="s">
        <v>436</v>
      </c>
      <c r="E101" s="75" t="s">
        <v>143</v>
      </c>
      <c r="F101" s="28" t="s">
        <v>443</v>
      </c>
      <c r="G101" s="73"/>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34"/>
      <c r="IM101" s="34"/>
      <c r="IN101" s="34"/>
      <c r="IO101" s="34"/>
      <c r="IP101" s="34"/>
      <c r="IQ101" s="34"/>
      <c r="IR101" s="34"/>
      <c r="IS101" s="34"/>
      <c r="IT101" s="34"/>
      <c r="IU101" s="34"/>
      <c r="IV101" s="34"/>
    </row>
    <row r="102" spans="1:256" s="34" customFormat="1" ht="24" x14ac:dyDescent="0.15">
      <c r="A102" s="65"/>
      <c r="B102" s="70"/>
      <c r="C102" s="28" t="s">
        <v>444</v>
      </c>
      <c r="D102" s="70"/>
      <c r="E102" s="75"/>
      <c r="F102" s="28" t="s">
        <v>437</v>
      </c>
      <c r="G102" s="73"/>
    </row>
    <row r="103" spans="1:256" s="34" customFormat="1" ht="28.5" customHeight="1" x14ac:dyDescent="0.15">
      <c r="A103" s="37">
        <f>COUNT($A$3:A102)+1</f>
        <v>59</v>
      </c>
      <c r="B103" s="39" t="s">
        <v>445</v>
      </c>
      <c r="C103" s="30" t="s">
        <v>446</v>
      </c>
      <c r="D103" s="30" t="s">
        <v>289</v>
      </c>
      <c r="E103" s="38" t="s">
        <v>143</v>
      </c>
      <c r="F103" s="30" t="s">
        <v>447</v>
      </c>
      <c r="G103" s="39"/>
    </row>
    <row r="104" spans="1:256" s="34" customFormat="1" ht="36" x14ac:dyDescent="0.15">
      <c r="A104" s="37">
        <f>COUNT($A$3:A103)+1</f>
        <v>60</v>
      </c>
      <c r="B104" s="28" t="s">
        <v>448</v>
      </c>
      <c r="C104" s="28" t="s">
        <v>449</v>
      </c>
      <c r="D104" s="28" t="s">
        <v>246</v>
      </c>
      <c r="E104" s="38" t="s">
        <v>143</v>
      </c>
      <c r="F104" s="28" t="s">
        <v>450</v>
      </c>
      <c r="G104" s="38"/>
    </row>
    <row r="105" spans="1:256" s="34" customFormat="1" ht="48" x14ac:dyDescent="0.15">
      <c r="A105" s="37">
        <f>COUNT($A$3:A104)+1</f>
        <v>61</v>
      </c>
      <c r="B105" s="28" t="s">
        <v>451</v>
      </c>
      <c r="C105" s="28" t="s">
        <v>452</v>
      </c>
      <c r="D105" s="28" t="s">
        <v>363</v>
      </c>
      <c r="E105" s="38" t="s">
        <v>143</v>
      </c>
      <c r="F105" s="28" t="s">
        <v>453</v>
      </c>
      <c r="G105" s="31"/>
    </row>
    <row r="106" spans="1:256" s="34" customFormat="1" x14ac:dyDescent="0.15">
      <c r="A106" s="65">
        <f>COUNT($A$3:A105)+1</f>
        <v>62</v>
      </c>
      <c r="B106" s="78" t="s">
        <v>454</v>
      </c>
      <c r="C106" s="31" t="s">
        <v>455</v>
      </c>
      <c r="D106" s="70" t="s">
        <v>250</v>
      </c>
      <c r="E106" s="75" t="s">
        <v>143</v>
      </c>
      <c r="F106" s="28" t="s">
        <v>304</v>
      </c>
      <c r="G106" s="73"/>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row>
    <row r="107" spans="1:256" s="34" customFormat="1" ht="24" x14ac:dyDescent="0.15">
      <c r="A107" s="65"/>
      <c r="B107" s="78"/>
      <c r="C107" s="31" t="s">
        <v>456</v>
      </c>
      <c r="D107" s="70"/>
      <c r="E107" s="75"/>
      <c r="F107" s="28" t="s">
        <v>233</v>
      </c>
      <c r="G107" s="73"/>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row>
    <row r="108" spans="1:256" s="46" customFormat="1" ht="24" x14ac:dyDescent="0.15">
      <c r="A108" s="72">
        <f>COUNT($A$3:A107)+1</f>
        <v>63</v>
      </c>
      <c r="B108" s="71" t="s">
        <v>457</v>
      </c>
      <c r="C108" s="35" t="s">
        <v>458</v>
      </c>
      <c r="D108" s="35" t="s">
        <v>311</v>
      </c>
      <c r="E108" s="81" t="s">
        <v>143</v>
      </c>
      <c r="F108" s="35" t="s">
        <v>459</v>
      </c>
      <c r="G108" s="62"/>
    </row>
    <row r="109" spans="1:256" s="46" customFormat="1" ht="24" x14ac:dyDescent="0.15">
      <c r="A109" s="72"/>
      <c r="B109" s="71"/>
      <c r="C109" s="35" t="s">
        <v>460</v>
      </c>
      <c r="D109" s="71" t="s">
        <v>250</v>
      </c>
      <c r="E109" s="81"/>
      <c r="F109" s="35" t="s">
        <v>243</v>
      </c>
      <c r="G109" s="62"/>
    </row>
    <row r="110" spans="1:256" s="46" customFormat="1" ht="24" x14ac:dyDescent="0.15">
      <c r="A110" s="72"/>
      <c r="B110" s="71"/>
      <c r="C110" s="22" t="s">
        <v>461</v>
      </c>
      <c r="D110" s="71"/>
      <c r="E110" s="81"/>
      <c r="F110" s="22" t="s">
        <v>233</v>
      </c>
      <c r="G110" s="62"/>
    </row>
    <row r="111" spans="1:256" s="34" customFormat="1" ht="36" x14ac:dyDescent="0.15">
      <c r="A111" s="37">
        <f>COUNT($A$3:A108)+1</f>
        <v>64</v>
      </c>
      <c r="B111" s="28" t="s">
        <v>462</v>
      </c>
      <c r="C111" s="28" t="s">
        <v>463</v>
      </c>
      <c r="D111" s="35" t="s">
        <v>464</v>
      </c>
      <c r="E111" s="38" t="s">
        <v>143</v>
      </c>
      <c r="F111" s="28" t="s">
        <v>274</v>
      </c>
      <c r="G111" s="31"/>
    </row>
    <row r="112" spans="1:256" s="34" customFormat="1" ht="24" x14ac:dyDescent="0.15">
      <c r="A112" s="37">
        <f>COUNT($A$3:A111)+1</f>
        <v>65</v>
      </c>
      <c r="B112" s="28" t="s">
        <v>465</v>
      </c>
      <c r="C112" s="28" t="s">
        <v>466</v>
      </c>
      <c r="D112" s="28" t="s">
        <v>270</v>
      </c>
      <c r="E112" s="38" t="s">
        <v>143</v>
      </c>
      <c r="F112" s="28" t="s">
        <v>271</v>
      </c>
      <c r="G112" s="31"/>
    </row>
    <row r="113" spans="1:7" s="34" customFormat="1" ht="24" x14ac:dyDescent="0.15">
      <c r="A113" s="37">
        <f>COUNT($A$3:A112)+1</f>
        <v>66</v>
      </c>
      <c r="B113" s="28" t="s">
        <v>467</v>
      </c>
      <c r="C113" s="28" t="s">
        <v>468</v>
      </c>
      <c r="D113" s="28" t="s">
        <v>469</v>
      </c>
      <c r="E113" s="38" t="s">
        <v>143</v>
      </c>
      <c r="F113" s="28" t="s">
        <v>470</v>
      </c>
      <c r="G113" s="39"/>
    </row>
    <row r="114" spans="1:7" s="34" customFormat="1" ht="24" x14ac:dyDescent="0.15">
      <c r="A114" s="65">
        <f>COUNT($A$3:A113)+1</f>
        <v>67</v>
      </c>
      <c r="B114" s="70" t="s">
        <v>471</v>
      </c>
      <c r="C114" s="28" t="s">
        <v>472</v>
      </c>
      <c r="D114" s="70" t="s">
        <v>469</v>
      </c>
      <c r="E114" s="75" t="s">
        <v>143</v>
      </c>
      <c r="F114" s="28" t="s">
        <v>470</v>
      </c>
      <c r="G114" s="73"/>
    </row>
    <row r="115" spans="1:7" s="34" customFormat="1" ht="24" x14ac:dyDescent="0.15">
      <c r="A115" s="65"/>
      <c r="B115" s="70"/>
      <c r="C115" s="28" t="s">
        <v>473</v>
      </c>
      <c r="D115" s="70"/>
      <c r="E115" s="75"/>
      <c r="F115" s="28" t="s">
        <v>474</v>
      </c>
      <c r="G115" s="73"/>
    </row>
    <row r="116" spans="1:7" s="34" customFormat="1" x14ac:dyDescent="0.15">
      <c r="A116" s="65">
        <f>COUNT($A$3:A114)+1</f>
        <v>68</v>
      </c>
      <c r="B116" s="70" t="s">
        <v>475</v>
      </c>
      <c r="C116" s="28" t="s">
        <v>476</v>
      </c>
      <c r="D116" s="70" t="s">
        <v>477</v>
      </c>
      <c r="E116" s="75" t="s">
        <v>143</v>
      </c>
      <c r="F116" s="28" t="s">
        <v>478</v>
      </c>
      <c r="G116" s="73"/>
    </row>
    <row r="117" spans="1:7" s="34" customFormat="1" ht="36" x14ac:dyDescent="0.15">
      <c r="A117" s="65"/>
      <c r="B117" s="70"/>
      <c r="C117" s="28" t="s">
        <v>479</v>
      </c>
      <c r="D117" s="70"/>
      <c r="E117" s="75"/>
      <c r="F117" s="28" t="s">
        <v>480</v>
      </c>
      <c r="G117" s="73"/>
    </row>
    <row r="118" spans="1:7" s="34" customFormat="1" ht="24" x14ac:dyDescent="0.15">
      <c r="A118" s="65"/>
      <c r="B118" s="70"/>
      <c r="C118" s="28" t="s">
        <v>481</v>
      </c>
      <c r="D118" s="70"/>
      <c r="E118" s="75"/>
      <c r="F118" s="28" t="s">
        <v>482</v>
      </c>
      <c r="G118" s="73"/>
    </row>
    <row r="119" spans="1:7" s="34" customFormat="1" ht="84" x14ac:dyDescent="0.15">
      <c r="A119" s="65">
        <f>COUNT($A$3:A118)+1</f>
        <v>69</v>
      </c>
      <c r="B119" s="70" t="s">
        <v>483</v>
      </c>
      <c r="C119" s="28" t="s">
        <v>484</v>
      </c>
      <c r="D119" s="28" t="s">
        <v>485</v>
      </c>
      <c r="E119" s="75" t="s">
        <v>143</v>
      </c>
      <c r="F119" s="40" t="s">
        <v>486</v>
      </c>
      <c r="G119" s="78"/>
    </row>
    <row r="120" spans="1:7" s="34" customFormat="1" x14ac:dyDescent="0.15">
      <c r="A120" s="65"/>
      <c r="B120" s="70"/>
      <c r="C120" s="28" t="s">
        <v>487</v>
      </c>
      <c r="D120" s="28" t="s">
        <v>488</v>
      </c>
      <c r="E120" s="75"/>
      <c r="F120" s="40" t="s">
        <v>306</v>
      </c>
      <c r="G120" s="78"/>
    </row>
    <row r="121" spans="1:7" s="34" customFormat="1" ht="24" x14ac:dyDescent="0.15">
      <c r="A121" s="65"/>
      <c r="B121" s="70"/>
      <c r="C121" s="28" t="s">
        <v>489</v>
      </c>
      <c r="D121" s="28" t="s">
        <v>490</v>
      </c>
      <c r="E121" s="75"/>
      <c r="F121" s="40" t="s">
        <v>306</v>
      </c>
      <c r="G121" s="78"/>
    </row>
    <row r="122" spans="1:7" s="34" customFormat="1" ht="48" x14ac:dyDescent="0.15">
      <c r="A122" s="65"/>
      <c r="B122" s="70"/>
      <c r="C122" s="28" t="s">
        <v>491</v>
      </c>
      <c r="D122" s="28" t="s">
        <v>492</v>
      </c>
      <c r="E122" s="75"/>
      <c r="F122" s="28" t="s">
        <v>493</v>
      </c>
      <c r="G122" s="78"/>
    </row>
    <row r="123" spans="1:7" s="34" customFormat="1" ht="24" x14ac:dyDescent="0.15">
      <c r="A123" s="65">
        <f>COUNT($A$3:A122)+1</f>
        <v>70</v>
      </c>
      <c r="B123" s="70" t="s">
        <v>494</v>
      </c>
      <c r="C123" s="28" t="s">
        <v>495</v>
      </c>
      <c r="D123" s="70" t="s">
        <v>496</v>
      </c>
      <c r="E123" s="75" t="s">
        <v>143</v>
      </c>
      <c r="F123" s="40" t="s">
        <v>497</v>
      </c>
      <c r="G123" s="78"/>
    </row>
    <row r="124" spans="1:7" s="34" customFormat="1" ht="36" x14ac:dyDescent="0.15">
      <c r="A124" s="65"/>
      <c r="B124" s="70"/>
      <c r="C124" s="28" t="s">
        <v>498</v>
      </c>
      <c r="D124" s="70"/>
      <c r="E124" s="75"/>
      <c r="F124" s="40" t="s">
        <v>499</v>
      </c>
      <c r="G124" s="78"/>
    </row>
    <row r="125" spans="1:7" s="34" customFormat="1" ht="36" x14ac:dyDescent="0.15">
      <c r="A125" s="65"/>
      <c r="B125" s="70"/>
      <c r="C125" s="28" t="s">
        <v>500</v>
      </c>
      <c r="D125" s="28" t="s">
        <v>501</v>
      </c>
      <c r="E125" s="75"/>
      <c r="F125" s="40" t="s">
        <v>497</v>
      </c>
      <c r="G125" s="78"/>
    </row>
    <row r="126" spans="1:7" s="34" customFormat="1" ht="31.5" customHeight="1" x14ac:dyDescent="0.15">
      <c r="A126" s="65">
        <f>COUNT($A$3:A125)+1</f>
        <v>71</v>
      </c>
      <c r="B126" s="70" t="s">
        <v>502</v>
      </c>
      <c r="C126" s="28" t="s">
        <v>503</v>
      </c>
      <c r="D126" s="28" t="s">
        <v>504</v>
      </c>
      <c r="E126" s="75" t="s">
        <v>143</v>
      </c>
      <c r="F126" s="28" t="s">
        <v>505</v>
      </c>
      <c r="G126" s="73"/>
    </row>
    <row r="127" spans="1:7" s="34" customFormat="1" ht="30" customHeight="1" x14ac:dyDescent="0.15">
      <c r="A127" s="65"/>
      <c r="B127" s="70"/>
      <c r="C127" s="28" t="s">
        <v>506</v>
      </c>
      <c r="D127" s="28" t="s">
        <v>507</v>
      </c>
      <c r="E127" s="75"/>
      <c r="F127" s="28" t="s">
        <v>508</v>
      </c>
      <c r="G127" s="73"/>
    </row>
    <row r="128" spans="1:7" s="34" customFormat="1" ht="36" x14ac:dyDescent="0.15">
      <c r="A128" s="65"/>
      <c r="B128" s="70"/>
      <c r="C128" s="28" t="s">
        <v>509</v>
      </c>
      <c r="D128" s="35" t="s">
        <v>260</v>
      </c>
      <c r="E128" s="75"/>
      <c r="F128" s="28" t="s">
        <v>326</v>
      </c>
      <c r="G128" s="73"/>
    </row>
    <row r="129" spans="1:256" s="46" customFormat="1" ht="24" x14ac:dyDescent="0.15">
      <c r="A129" s="76"/>
      <c r="B129" s="70"/>
      <c r="C129" s="35" t="s">
        <v>510</v>
      </c>
      <c r="D129" s="35" t="s">
        <v>250</v>
      </c>
      <c r="E129" s="72"/>
      <c r="F129" s="35" t="s">
        <v>408</v>
      </c>
      <c r="G129" s="45"/>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row>
    <row r="130" spans="1:256" s="46" customFormat="1" ht="24" x14ac:dyDescent="0.15">
      <c r="A130" s="76">
        <f>COUNT($A$3:A128)+1</f>
        <v>72</v>
      </c>
      <c r="B130" s="71" t="s">
        <v>511</v>
      </c>
      <c r="C130" s="35" t="s">
        <v>512</v>
      </c>
      <c r="D130" s="71" t="s">
        <v>250</v>
      </c>
      <c r="E130" s="72" t="s">
        <v>143</v>
      </c>
      <c r="F130" s="35" t="s">
        <v>408</v>
      </c>
      <c r="G130" s="62"/>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row>
    <row r="131" spans="1:256" s="46" customFormat="1" ht="24" x14ac:dyDescent="0.15">
      <c r="A131" s="76"/>
      <c r="B131" s="71"/>
      <c r="C131" s="35" t="s">
        <v>513</v>
      </c>
      <c r="D131" s="71"/>
      <c r="E131" s="72"/>
      <c r="F131" s="35" t="s">
        <v>347</v>
      </c>
      <c r="G131" s="62"/>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row>
    <row r="132" spans="1:256" s="34" customFormat="1" ht="36" x14ac:dyDescent="0.15">
      <c r="A132" s="37">
        <f>COUNT($A$3:A130)+1</f>
        <v>73</v>
      </c>
      <c r="B132" s="28" t="s">
        <v>514</v>
      </c>
      <c r="C132" s="28" t="s">
        <v>515</v>
      </c>
      <c r="D132" s="35" t="s">
        <v>260</v>
      </c>
      <c r="E132" s="38" t="s">
        <v>143</v>
      </c>
      <c r="F132" s="28" t="s">
        <v>395</v>
      </c>
      <c r="G132" s="31"/>
    </row>
    <row r="133" spans="1:256" s="34" customFormat="1" ht="48" x14ac:dyDescent="0.15">
      <c r="A133" s="37">
        <f>COUNT($A$3:A132)+1</f>
        <v>74</v>
      </c>
      <c r="B133" s="28" t="s">
        <v>516</v>
      </c>
      <c r="C133" s="28" t="s">
        <v>517</v>
      </c>
      <c r="D133" s="28" t="s">
        <v>289</v>
      </c>
      <c r="E133" s="38" t="s">
        <v>143</v>
      </c>
      <c r="F133" s="28" t="s">
        <v>518</v>
      </c>
      <c r="G133" s="31"/>
    </row>
    <row r="134" spans="1:256" s="34" customFormat="1" ht="24" x14ac:dyDescent="0.15">
      <c r="A134" s="65">
        <f>COUNT($A$3:A133)+1</f>
        <v>75</v>
      </c>
      <c r="B134" s="70" t="s">
        <v>519</v>
      </c>
      <c r="C134" s="28" t="s">
        <v>520</v>
      </c>
      <c r="D134" s="70" t="s">
        <v>521</v>
      </c>
      <c r="E134" s="75" t="s">
        <v>143</v>
      </c>
      <c r="F134" s="28" t="s">
        <v>522</v>
      </c>
      <c r="G134" s="73"/>
    </row>
    <row r="135" spans="1:256" s="34" customFormat="1" ht="24" x14ac:dyDescent="0.15">
      <c r="A135" s="65"/>
      <c r="B135" s="70"/>
      <c r="C135" s="28" t="s">
        <v>523</v>
      </c>
      <c r="D135" s="70"/>
      <c r="E135" s="75"/>
      <c r="F135" s="28" t="s">
        <v>524</v>
      </c>
      <c r="G135" s="73"/>
    </row>
    <row r="136" spans="1:256" s="34" customFormat="1" ht="24" x14ac:dyDescent="0.15">
      <c r="A136" s="65">
        <f>COUNT($A$3:A134)+1</f>
        <v>76</v>
      </c>
      <c r="B136" s="70" t="s">
        <v>525</v>
      </c>
      <c r="C136" s="28" t="s">
        <v>526</v>
      </c>
      <c r="D136" s="70" t="s">
        <v>289</v>
      </c>
      <c r="E136" s="75" t="s">
        <v>143</v>
      </c>
      <c r="F136" s="28" t="s">
        <v>527</v>
      </c>
      <c r="G136" s="78"/>
    </row>
    <row r="137" spans="1:256" s="34" customFormat="1" ht="24" x14ac:dyDescent="0.15">
      <c r="A137" s="65"/>
      <c r="B137" s="70"/>
      <c r="C137" s="28" t="s">
        <v>528</v>
      </c>
      <c r="D137" s="70"/>
      <c r="E137" s="75"/>
      <c r="F137" s="28" t="s">
        <v>447</v>
      </c>
      <c r="G137" s="78"/>
    </row>
    <row r="138" spans="1:256" s="34" customFormat="1" ht="30" customHeight="1" x14ac:dyDescent="0.15">
      <c r="A138" s="65">
        <f>COUNT($A$3:A137)+1</f>
        <v>77</v>
      </c>
      <c r="B138" s="78" t="s">
        <v>529</v>
      </c>
      <c r="C138" s="30" t="s">
        <v>530</v>
      </c>
      <c r="D138" s="70" t="s">
        <v>250</v>
      </c>
      <c r="E138" s="80" t="s">
        <v>143</v>
      </c>
      <c r="F138" s="39" t="s">
        <v>450</v>
      </c>
      <c r="G138" s="73"/>
    </row>
    <row r="139" spans="1:256" s="34" customFormat="1" ht="24" x14ac:dyDescent="0.15">
      <c r="A139" s="65"/>
      <c r="B139" s="78"/>
      <c r="C139" s="30" t="s">
        <v>531</v>
      </c>
      <c r="D139" s="70"/>
      <c r="E139" s="80"/>
      <c r="F139" s="39" t="s">
        <v>243</v>
      </c>
      <c r="G139" s="73"/>
    </row>
    <row r="140" spans="1:256" s="46" customFormat="1" x14ac:dyDescent="0.15">
      <c r="A140" s="76"/>
      <c r="B140" s="62"/>
      <c r="C140" s="36" t="s">
        <v>532</v>
      </c>
      <c r="D140" s="71"/>
      <c r="E140" s="81"/>
      <c r="F140" s="22" t="s">
        <v>533</v>
      </c>
      <c r="G140" s="45"/>
    </row>
    <row r="141" spans="1:256" s="34" customFormat="1" ht="24" x14ac:dyDescent="0.15">
      <c r="A141" s="37">
        <f>COUNT($A$3:A138)+1</f>
        <v>78</v>
      </c>
      <c r="B141" s="28" t="s">
        <v>534</v>
      </c>
      <c r="C141" s="28" t="s">
        <v>535</v>
      </c>
      <c r="D141" s="28" t="s">
        <v>416</v>
      </c>
      <c r="E141" s="38" t="s">
        <v>143</v>
      </c>
      <c r="F141" s="28" t="s">
        <v>417</v>
      </c>
      <c r="G141" s="31"/>
    </row>
    <row r="142" spans="1:256" s="34" customFormat="1" ht="24" x14ac:dyDescent="0.15">
      <c r="A142" s="65">
        <f>COUNT($A$3:A141)+1</f>
        <v>79</v>
      </c>
      <c r="B142" s="70" t="s">
        <v>536</v>
      </c>
      <c r="C142" s="28" t="s">
        <v>537</v>
      </c>
      <c r="D142" s="70" t="s">
        <v>538</v>
      </c>
      <c r="E142" s="75" t="s">
        <v>143</v>
      </c>
      <c r="F142" s="28" t="s">
        <v>539</v>
      </c>
      <c r="G142" s="73"/>
    </row>
    <row r="143" spans="1:256" s="34" customFormat="1" ht="24" x14ac:dyDescent="0.15">
      <c r="A143" s="65"/>
      <c r="B143" s="70"/>
      <c r="C143" s="28" t="s">
        <v>540</v>
      </c>
      <c r="D143" s="70"/>
      <c r="E143" s="75"/>
      <c r="F143" s="28" t="s">
        <v>349</v>
      </c>
      <c r="G143" s="73"/>
    </row>
    <row r="144" spans="1:256" s="34" customFormat="1" ht="24" x14ac:dyDescent="0.15">
      <c r="A144" s="37">
        <f>COUNT($A$3:A143)+1</f>
        <v>80</v>
      </c>
      <c r="B144" s="28" t="s">
        <v>541</v>
      </c>
      <c r="C144" s="28" t="s">
        <v>542</v>
      </c>
      <c r="D144" s="28" t="s">
        <v>227</v>
      </c>
      <c r="E144" s="38" t="s">
        <v>143</v>
      </c>
      <c r="F144" s="40" t="s">
        <v>543</v>
      </c>
      <c r="G144" s="39"/>
    </row>
    <row r="145" spans="1:256" s="34" customFormat="1" x14ac:dyDescent="0.15">
      <c r="A145" s="65">
        <f>COUNT($A$3:A144)+1</f>
        <v>81</v>
      </c>
      <c r="B145" s="70" t="s">
        <v>544</v>
      </c>
      <c r="C145" s="28" t="s">
        <v>545</v>
      </c>
      <c r="D145" s="28" t="s">
        <v>209</v>
      </c>
      <c r="E145" s="75" t="s">
        <v>143</v>
      </c>
      <c r="F145" s="28" t="s">
        <v>546</v>
      </c>
      <c r="G145" s="78"/>
    </row>
    <row r="146" spans="1:256" s="34" customFormat="1" ht="24" x14ac:dyDescent="0.15">
      <c r="A146" s="65"/>
      <c r="B146" s="70"/>
      <c r="C146" s="28" t="s">
        <v>547</v>
      </c>
      <c r="D146" s="28" t="s">
        <v>426</v>
      </c>
      <c r="E146" s="75"/>
      <c r="F146" s="28" t="s">
        <v>326</v>
      </c>
      <c r="G146" s="78"/>
    </row>
    <row r="147" spans="1:256" s="34" customFormat="1" ht="24" x14ac:dyDescent="0.15">
      <c r="A147" s="65"/>
      <c r="B147" s="70"/>
      <c r="C147" s="28" t="s">
        <v>548</v>
      </c>
      <c r="D147" s="28" t="s">
        <v>549</v>
      </c>
      <c r="E147" s="75"/>
      <c r="F147" s="28" t="s">
        <v>271</v>
      </c>
      <c r="G147" s="78"/>
    </row>
    <row r="148" spans="1:256" s="33" customFormat="1" x14ac:dyDescent="0.15">
      <c r="A148" s="49"/>
      <c r="B148" s="50"/>
      <c r="C148" s="50"/>
      <c r="D148" s="50"/>
      <c r="E148" s="51"/>
      <c r="F148" s="50"/>
      <c r="G148" s="50"/>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32"/>
      <c r="IV148" s="32"/>
    </row>
  </sheetData>
  <mergeCells count="197">
    <mergeCell ref="G145:G147"/>
    <mergeCell ref="B4:C5"/>
    <mergeCell ref="G130:G131"/>
    <mergeCell ref="G134:G135"/>
    <mergeCell ref="G136:G137"/>
    <mergeCell ref="G138:G139"/>
    <mergeCell ref="G116:G118"/>
    <mergeCell ref="G119:G122"/>
    <mergeCell ref="G123:G125"/>
    <mergeCell ref="G101:G102"/>
    <mergeCell ref="G106:G107"/>
    <mergeCell ref="G108:G110"/>
    <mergeCell ref="G114:G115"/>
    <mergeCell ref="G86:G88"/>
    <mergeCell ref="G91:G94"/>
    <mergeCell ref="G95:G97"/>
    <mergeCell ref="G98:G100"/>
    <mergeCell ref="G142:G143"/>
    <mergeCell ref="G19:G22"/>
    <mergeCell ref="E138:E140"/>
    <mergeCell ref="E142:E143"/>
    <mergeCell ref="E98:E100"/>
    <mergeCell ref="E101:E102"/>
    <mergeCell ref="E106:E107"/>
    <mergeCell ref="E108:E110"/>
    <mergeCell ref="G39:G40"/>
    <mergeCell ref="G46:G48"/>
    <mergeCell ref="G50:G51"/>
    <mergeCell ref="G53:G54"/>
    <mergeCell ref="G24:G25"/>
    <mergeCell ref="G26:G28"/>
    <mergeCell ref="G29:G31"/>
    <mergeCell ref="G35:G36"/>
    <mergeCell ref="G72:G74"/>
    <mergeCell ref="G75:G76"/>
    <mergeCell ref="G80:G81"/>
    <mergeCell ref="G83:G84"/>
    <mergeCell ref="G57:G58"/>
    <mergeCell ref="G60:G61"/>
    <mergeCell ref="G62:G63"/>
    <mergeCell ref="G69:G71"/>
    <mergeCell ref="G126:G128"/>
    <mergeCell ref="E75:E76"/>
    <mergeCell ref="E80:E81"/>
    <mergeCell ref="E145:E147"/>
    <mergeCell ref="F9:F10"/>
    <mergeCell ref="E126:E129"/>
    <mergeCell ref="E130:E131"/>
    <mergeCell ref="E134:E135"/>
    <mergeCell ref="E136:E137"/>
    <mergeCell ref="E114:E115"/>
    <mergeCell ref="E116:E118"/>
    <mergeCell ref="E119:E122"/>
    <mergeCell ref="E123:E125"/>
    <mergeCell ref="D142:D143"/>
    <mergeCell ref="E4:E5"/>
    <mergeCell ref="E7:E8"/>
    <mergeCell ref="E9:E10"/>
    <mergeCell ref="E11:E15"/>
    <mergeCell ref="E17:E18"/>
    <mergeCell ref="E19:E22"/>
    <mergeCell ref="E24:E25"/>
    <mergeCell ref="E26:E28"/>
    <mergeCell ref="E29:E31"/>
    <mergeCell ref="E53:E54"/>
    <mergeCell ref="E57:E58"/>
    <mergeCell ref="E60:E61"/>
    <mergeCell ref="E62:E63"/>
    <mergeCell ref="E35:E36"/>
    <mergeCell ref="E39:E40"/>
    <mergeCell ref="E46:E48"/>
    <mergeCell ref="E50:E51"/>
    <mergeCell ref="E83:E84"/>
    <mergeCell ref="E86:E88"/>
    <mergeCell ref="E91:E94"/>
    <mergeCell ref="E95:E97"/>
    <mergeCell ref="E69:E71"/>
    <mergeCell ref="E72:E74"/>
    <mergeCell ref="D91:D93"/>
    <mergeCell ref="D130:D131"/>
    <mergeCell ref="D134:D135"/>
    <mergeCell ref="D136:D137"/>
    <mergeCell ref="D138:D140"/>
    <mergeCell ref="D109:D110"/>
    <mergeCell ref="D114:D115"/>
    <mergeCell ref="D116:D118"/>
    <mergeCell ref="D123:D124"/>
    <mergeCell ref="B145:B147"/>
    <mergeCell ref="B123:B125"/>
    <mergeCell ref="B126:B129"/>
    <mergeCell ref="B130:B131"/>
    <mergeCell ref="B134:B135"/>
    <mergeCell ref="D19:D20"/>
    <mergeCell ref="D29:D30"/>
    <mergeCell ref="D35:D36"/>
    <mergeCell ref="D39:D40"/>
    <mergeCell ref="D62:D63"/>
    <mergeCell ref="D69:D71"/>
    <mergeCell ref="D72:D73"/>
    <mergeCell ref="D75:D76"/>
    <mergeCell ref="D46:D47"/>
    <mergeCell ref="D53:D54"/>
    <mergeCell ref="D57:D58"/>
    <mergeCell ref="D60:D61"/>
    <mergeCell ref="D95:D97"/>
    <mergeCell ref="D98:D99"/>
    <mergeCell ref="D101:D102"/>
    <mergeCell ref="D106:D107"/>
    <mergeCell ref="D80:D81"/>
    <mergeCell ref="D83:D84"/>
    <mergeCell ref="D86:D87"/>
    <mergeCell ref="B116:B118"/>
    <mergeCell ref="B119:B122"/>
    <mergeCell ref="B95:B97"/>
    <mergeCell ref="B98:B100"/>
    <mergeCell ref="B101:B102"/>
    <mergeCell ref="B106:B107"/>
    <mergeCell ref="B136:B137"/>
    <mergeCell ref="B138:B140"/>
    <mergeCell ref="B142:B143"/>
    <mergeCell ref="B83:B84"/>
    <mergeCell ref="B86:B88"/>
    <mergeCell ref="B91:B94"/>
    <mergeCell ref="B62:B63"/>
    <mergeCell ref="B69:B71"/>
    <mergeCell ref="B72:B74"/>
    <mergeCell ref="B75:B76"/>
    <mergeCell ref="B108:B110"/>
    <mergeCell ref="B114:B115"/>
    <mergeCell ref="A136:A137"/>
    <mergeCell ref="A114:A115"/>
    <mergeCell ref="A116:A118"/>
    <mergeCell ref="A119:A122"/>
    <mergeCell ref="A123:A125"/>
    <mergeCell ref="A138:A140"/>
    <mergeCell ref="A142:A143"/>
    <mergeCell ref="A145:A147"/>
    <mergeCell ref="B7:B8"/>
    <mergeCell ref="B9:B10"/>
    <mergeCell ref="B11:B15"/>
    <mergeCell ref="B17:B18"/>
    <mergeCell ref="B19:B22"/>
    <mergeCell ref="B24:B25"/>
    <mergeCell ref="B26:B28"/>
    <mergeCell ref="B50:B51"/>
    <mergeCell ref="B53:B54"/>
    <mergeCell ref="B57:B58"/>
    <mergeCell ref="B60:B61"/>
    <mergeCell ref="B29:B31"/>
    <mergeCell ref="B35:B36"/>
    <mergeCell ref="B39:B40"/>
    <mergeCell ref="B46:B48"/>
    <mergeCell ref="B80:B81"/>
    <mergeCell ref="A106:A107"/>
    <mergeCell ref="A108:A110"/>
    <mergeCell ref="A83:A84"/>
    <mergeCell ref="A86:A88"/>
    <mergeCell ref="A91:A94"/>
    <mergeCell ref="A95:A97"/>
    <mergeCell ref="A126:A129"/>
    <mergeCell ref="A130:A131"/>
    <mergeCell ref="A134:A135"/>
    <mergeCell ref="A72:A74"/>
    <mergeCell ref="A75:A76"/>
    <mergeCell ref="A80:A81"/>
    <mergeCell ref="A53:A54"/>
    <mergeCell ref="A57:A58"/>
    <mergeCell ref="A60:A61"/>
    <mergeCell ref="A62:A63"/>
    <mergeCell ref="A98:A100"/>
    <mergeCell ref="A101:A102"/>
    <mergeCell ref="A35:A36"/>
    <mergeCell ref="A39:A40"/>
    <mergeCell ref="A46:A48"/>
    <mergeCell ref="A50:A51"/>
    <mergeCell ref="A19:A22"/>
    <mergeCell ref="A24:A25"/>
    <mergeCell ref="A26:A28"/>
    <mergeCell ref="A29:A31"/>
    <mergeCell ref="A69:A71"/>
    <mergeCell ref="A7:A8"/>
    <mergeCell ref="A9:A10"/>
    <mergeCell ref="A11:A15"/>
    <mergeCell ref="A17:A18"/>
    <mergeCell ref="A1:G1"/>
    <mergeCell ref="B2:C2"/>
    <mergeCell ref="B3:C3"/>
    <mergeCell ref="B6:C6"/>
    <mergeCell ref="A4:A5"/>
    <mergeCell ref="G4:G5"/>
    <mergeCell ref="C9:C10"/>
    <mergeCell ref="D7:D8"/>
    <mergeCell ref="D13:D14"/>
    <mergeCell ref="D17:D18"/>
    <mergeCell ref="G9:G10"/>
    <mergeCell ref="G11:G15"/>
    <mergeCell ref="G17:G18"/>
  </mergeCells>
  <phoneticPr fontId="27" type="noConversion"/>
  <pageMargins left="0.59027777777777779" right="0.47222222222222221" top="0.51944444444444449" bottom="0.71944444444444444" header="0.51111111111111107" footer="0.39305555555555555"/>
  <pageSetup paperSize="9" firstPageNumber="4294963191" orientation="landscape" r:id="rId1"/>
  <headerFooter alignWithMargins="0">
    <oddFooter xml:space="preserve">&amp;C— &amp;P —
</oddFooter>
  </headerFooter>
  <rowBreaks count="4" manualBreakCount="4">
    <brk id="45" max="16383" man="1"/>
    <brk id="61" max="16383" man="1"/>
    <brk id="94" max="16383" man="1"/>
    <brk id="122"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专业技术人员资格</vt:lpstr>
      <vt:lpstr>技能人员职业资格</vt:lpstr>
      <vt:lpstr>技能人员职业资格!Print_Titles</vt:lpstr>
      <vt:lpstr>专业技术人员资格!Print_Titles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吴健</dc:creator>
  <cp:lastModifiedBy>wang</cp:lastModifiedBy>
  <cp:revision/>
  <cp:lastPrinted>2017-10-17T00:35:34Z</cp:lastPrinted>
  <dcterms:created xsi:type="dcterms:W3CDTF">2012-06-05T01:30:27Z</dcterms:created>
  <dcterms:modified xsi:type="dcterms:W3CDTF">2018-06-20T02:33:10Z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2052-9.1.0.3888</vt:lpwstr>
  </property>
</Properties>
</file>